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PI 843-21\"/>
    </mc:Choice>
  </mc:AlternateContent>
  <bookViews>
    <workbookView xWindow="0" yWindow="0" windowWidth="21600" windowHeight="8910" tabRatio="743"/>
  </bookViews>
  <sheets>
    <sheet name="Portada " sheetId="3" r:id="rId1"/>
    <sheet name="Òptico" sheetId="4" r:id="rId2"/>
    <sheet name="Control de Cambios" sheetId="17" state="hidden" r:id="rId3"/>
    <sheet name="Plan Radio" sheetId="7" r:id="rId4"/>
    <sheet name="Plan Exterior" sheetId="19" r:id="rId5"/>
  </sheets>
  <externalReferences>
    <externalReference r:id="rId6"/>
    <externalReference r:id="rId7"/>
  </externalReferences>
  <definedNames>
    <definedName name="_" localSheetId="4" hidden="1">{"'mayo'!$A$1:$AO$202"}</definedName>
    <definedName name="_" hidden="1">{"'mayo'!$A$1:$AO$202"}</definedName>
    <definedName name="_____________________________CST1" localSheetId="4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4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4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4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4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4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4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4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4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4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4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4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4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4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4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4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4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4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4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4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4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4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4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4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4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4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4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4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4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4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4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4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4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4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4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4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4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4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4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4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4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4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4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4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4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4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4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4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4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4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4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4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4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4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4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4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4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4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4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4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4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4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4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4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4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4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4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4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4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4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4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4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4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4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4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4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4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4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4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4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4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4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4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4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4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4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4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4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4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4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4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4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4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4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4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4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4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4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4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4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4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4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4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4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4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4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4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4" hidden="1">{"'mayo'!$A$1:$AO$202"}</definedName>
    <definedName name="________________ddd2" hidden="1">{"'mayo'!$A$1:$AO$202"}</definedName>
    <definedName name="________________DDD3" localSheetId="4" hidden="1">{"'mayo'!$A$1:$AO$202"}</definedName>
    <definedName name="________________DDD3" hidden="1">{"'mayo'!$A$1:$AO$202"}</definedName>
    <definedName name="________________EXT1" localSheetId="4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4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4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4" hidden="1">{"'mayo'!$A$1:$AO$202"}</definedName>
    <definedName name="________________f" hidden="1">{"'mayo'!$A$1:$AO$202"}</definedName>
    <definedName name="________________LA2" localSheetId="4" hidden="1">{"'mayo'!$A$1:$AO$202"}</definedName>
    <definedName name="________________LA2" hidden="1">{"'mayo'!$A$1:$AO$202"}</definedName>
    <definedName name="________________RAD1" localSheetId="4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4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4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4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4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4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4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4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4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4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4" hidden="1">{"'mayo'!$A$1:$AO$202"}</definedName>
    <definedName name="______________ccc2" hidden="1">{"'mayo'!$A$1:$AO$202"}</definedName>
    <definedName name="______________CST1" localSheetId="4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4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4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4" hidden="1">{"'mayo'!$A$1:$AO$202"}</definedName>
    <definedName name="______________ddd2" hidden="1">{"'mayo'!$A$1:$AO$202"}</definedName>
    <definedName name="______________DDD3" localSheetId="4" hidden="1">{"'mayo'!$A$1:$AO$202"}</definedName>
    <definedName name="______________DDD3" hidden="1">{"'mayo'!$A$1:$AO$202"}</definedName>
    <definedName name="______________EXT1" localSheetId="4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4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4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4" hidden="1">{"'mayo'!$A$1:$AO$202"}</definedName>
    <definedName name="______________f" hidden="1">{"'mayo'!$A$1:$AO$202"}</definedName>
    <definedName name="______________LA2" localSheetId="4" hidden="1">{"'mayo'!$A$1:$AO$202"}</definedName>
    <definedName name="______________LA2" hidden="1">{"'mayo'!$A$1:$AO$202"}</definedName>
    <definedName name="______________r" localSheetId="4" hidden="1">{"DCF1",#N/A,TRUE,"DCF";"Analisis Wacc",#N/A,TRUE,"WACC"}</definedName>
    <definedName name="______________r" hidden="1">{"DCF1",#N/A,TRUE,"DCF";"Analisis Wacc",#N/A,TRUE,"WACC"}</definedName>
    <definedName name="______________RAD1" localSheetId="4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4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4" hidden="1">{"'mayo'!$A$1:$AO$202"}</definedName>
    <definedName name="______________TV3" hidden="1">{"'mayo'!$A$1:$AO$202"}</definedName>
    <definedName name="_____________CST1" localSheetId="4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4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4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4" hidden="1">{"'mayo'!$A$1:$AO$202"}</definedName>
    <definedName name="_____________ddd2" hidden="1">{"'mayo'!$A$1:$AO$202"}</definedName>
    <definedName name="_____________DDD3" localSheetId="4" hidden="1">{"'mayo'!$A$1:$AO$202"}</definedName>
    <definedName name="_____________DDD3" hidden="1">{"'mayo'!$A$1:$AO$202"}</definedName>
    <definedName name="_____________EXT1" localSheetId="4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4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4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4" hidden="1">{"'mayo'!$A$1:$AO$202"}</definedName>
    <definedName name="_____________LA2" hidden="1">{"'mayo'!$A$1:$AO$202"}</definedName>
    <definedName name="_____________r" localSheetId="4" hidden="1">{"DCF1",#N/A,TRUE,"DCF";"Analisis Wacc",#N/A,TRUE,"WACC"}</definedName>
    <definedName name="_____________r" hidden="1">{"DCF1",#N/A,TRUE,"DCF";"Analisis Wacc",#N/A,TRUE,"WACC"}</definedName>
    <definedName name="_____________RAD1" localSheetId="4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4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4" hidden="1">{"'mayo'!$A$1:$AO$202"}</definedName>
    <definedName name="____________ccc2" hidden="1">{"'mayo'!$A$1:$AO$202"}</definedName>
    <definedName name="____________CST1" localSheetId="4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4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4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4" hidden="1">{"'mayo'!$A$1:$AO$202"}</definedName>
    <definedName name="____________ddd2" hidden="1">{"'mayo'!$A$1:$AO$202"}</definedName>
    <definedName name="____________DDD3" localSheetId="4" hidden="1">{"'mayo'!$A$1:$AO$202"}</definedName>
    <definedName name="____________DDD3" hidden="1">{"'mayo'!$A$1:$AO$202"}</definedName>
    <definedName name="____________EXT1" localSheetId="4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4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4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4" hidden="1">{"'mayo'!$A$1:$AO$202"}</definedName>
    <definedName name="____________f" hidden="1">{"'mayo'!$A$1:$AO$202"}</definedName>
    <definedName name="____________LA2" localSheetId="4" hidden="1">{"'mayo'!$A$1:$AO$202"}</definedName>
    <definedName name="____________LA2" hidden="1">{"'mayo'!$A$1:$AO$202"}</definedName>
    <definedName name="____________r" localSheetId="4" hidden="1">{"DCF1",#N/A,TRUE,"DCF";"Analisis Wacc",#N/A,TRUE,"WACC"}</definedName>
    <definedName name="____________r" hidden="1">{"DCF1",#N/A,TRUE,"DCF";"Analisis Wacc",#N/A,TRUE,"WACC"}</definedName>
    <definedName name="____________RAD1" localSheetId="4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4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4" hidden="1">{"'mayo'!$A$1:$AO$202"}</definedName>
    <definedName name="____________TV3" hidden="1">{"'mayo'!$A$1:$AO$202"}</definedName>
    <definedName name="___________ddd2" localSheetId="4" hidden="1">{"'mayo'!$A$1:$AO$202"}</definedName>
    <definedName name="___________ddd2" hidden="1">{"'mayo'!$A$1:$AO$202"}</definedName>
    <definedName name="___________DDD3" localSheetId="4" hidden="1">{"'mayo'!$A$1:$AO$202"}</definedName>
    <definedName name="___________DDD3" hidden="1">{"'mayo'!$A$1:$AO$202"}</definedName>
    <definedName name="___________f" localSheetId="4" hidden="1">{"'mayo'!$A$1:$AO$202"}</definedName>
    <definedName name="___________f" hidden="1">{"'mayo'!$A$1:$AO$202"}</definedName>
    <definedName name="___________LA2" localSheetId="4" hidden="1">{"'mayo'!$A$1:$AO$202"}</definedName>
    <definedName name="___________LA2" hidden="1">{"'mayo'!$A$1:$AO$202"}</definedName>
    <definedName name="___________r" localSheetId="4" hidden="1">{"DCF1",#N/A,TRUE,"DCF";"Analisis Wacc",#N/A,TRUE,"WACC"}</definedName>
    <definedName name="___________r" hidden="1">{"DCF1",#N/A,TRUE,"DCF";"Analisis Wacc",#N/A,TRUE,"WACC"}</definedName>
    <definedName name="__________ccc2" localSheetId="4" hidden="1">{"'mayo'!$A$1:$AO$202"}</definedName>
    <definedName name="__________ccc2" hidden="1">{"'mayo'!$A$1:$AO$202"}</definedName>
    <definedName name="__________CST1" localSheetId="4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4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4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4" hidden="1">{"'mayo'!$A$1:$AO$202"}</definedName>
    <definedName name="__________ddd2" hidden="1">{"'mayo'!$A$1:$AO$202"}</definedName>
    <definedName name="__________DDD3" localSheetId="4" hidden="1">{"'mayo'!$A$1:$AO$202"}</definedName>
    <definedName name="__________DDD3" hidden="1">{"'mayo'!$A$1:$AO$202"}</definedName>
    <definedName name="__________EXT1" localSheetId="4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4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4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4" hidden="1">{"'mayo'!$A$1:$AO$202"}</definedName>
    <definedName name="__________LA2" hidden="1">{"'mayo'!$A$1:$AO$202"}</definedName>
    <definedName name="__________r" localSheetId="4" hidden="1">{"DCF1",#N/A,TRUE,"DCF";"Analisis Wacc",#N/A,TRUE,"WACC"}</definedName>
    <definedName name="__________r" hidden="1">{"DCF1",#N/A,TRUE,"DCF";"Analisis Wacc",#N/A,TRUE,"WACC"}</definedName>
    <definedName name="__________RAD1" localSheetId="4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4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4" hidden="1">{"'mayo'!$A$1:$AO$202"}</definedName>
    <definedName name="__________TV3" hidden="1">{"'mayo'!$A$1:$AO$202"}</definedName>
    <definedName name="_________ccc2" localSheetId="4" hidden="1">{"'mayo'!$A$1:$AO$202"}</definedName>
    <definedName name="_________ccc2" hidden="1">{"'mayo'!$A$1:$AO$202"}</definedName>
    <definedName name="_________CST1" localSheetId="2" hidden="1">{#N/A,#N/A,FALSE,"ABR";#N/A,#N/A,FALSE,"MAR";#N/A,#N/A,FALSE,"CUSTOS"}</definedName>
    <definedName name="_________CST1" localSheetId="4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2" hidden="1">{#N/A,#N/A,FALSE,"ABR";#N/A,#N/A,FALSE,"MAR";#N/A,#N/A,FALSE,"CUSTOS"}</definedName>
    <definedName name="_________CST2" localSheetId="4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2" hidden="1">{#N/A,#N/A,FALSE,"ABR";#N/A,#N/A,FALSE,"MAR";#N/A,#N/A,FALSE,"CUSTOS"}</definedName>
    <definedName name="_________CST3" localSheetId="4" hidden="1">{#N/A,#N/A,FALSE,"ABR";#N/A,#N/A,FALSE,"MAR";#N/A,#N/A,FALSE,"CUSTOS"}</definedName>
    <definedName name="_________CST3" hidden="1">{#N/A,#N/A,FALSE,"ABR";#N/A,#N/A,FALSE,"MAR";#N/A,#N/A,FALSE,"CUSTOS"}</definedName>
    <definedName name="_________ddd2" localSheetId="4" hidden="1">{"'mayo'!$A$1:$AO$202"}</definedName>
    <definedName name="_________ddd2" hidden="1">{"'mayo'!$A$1:$AO$202"}</definedName>
    <definedName name="_________DDD3" localSheetId="4" hidden="1">{"'mayo'!$A$1:$AO$202"}</definedName>
    <definedName name="_________DDD3" hidden="1">{"'mayo'!$A$1:$AO$202"}</definedName>
    <definedName name="_________EXT1" localSheetId="2" hidden="1">{#N/A,#N/A,FALSE,"ABR";#N/A,#N/A,FALSE,"MAR";#N/A,#N/A,FALSE,"CUSTOS"}</definedName>
    <definedName name="_________EXT1" localSheetId="4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2" hidden="1">{#N/A,#N/A,FALSE,"ABR";#N/A,#N/A,FALSE,"MAR";#N/A,#N/A,FALSE,"CUSTOS"}</definedName>
    <definedName name="_________EXT2" localSheetId="4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2" hidden="1">{#N/A,#N/A,FALSE,"ABR";#N/A,#N/A,FALSE,"MAR";#N/A,#N/A,FALSE,"CUSTOS"}</definedName>
    <definedName name="_________EXT3" localSheetId="4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2" hidden="1">{"PYGP",#N/A,TRUE,"PandL";"BALANCEP",#N/A,TRUE,"BS";"Estado Cash Flow",#N/A,TRUE,"CFlow";"debt",#N/A,TRUE,"Debt";"worcap",#N/A,TRUE,"WorCap";"Analisis Impuestos",#N/A,TRUE,"Tax"}</definedName>
    <definedName name="_________F" localSheetId="4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4" hidden="1">{"'mayo'!$A$1:$AO$202"}</definedName>
    <definedName name="_________LA2" hidden="1">{"'mayo'!$A$1:$AO$202"}</definedName>
    <definedName name="_________r" localSheetId="4" hidden="1">{"DCF1",#N/A,TRUE,"DCF";"Analisis Wacc",#N/A,TRUE,"WACC"}</definedName>
    <definedName name="_________r" hidden="1">{"DCF1",#N/A,TRUE,"DCF";"Analisis Wacc",#N/A,TRUE,"WACC"}</definedName>
    <definedName name="_________RAD1" localSheetId="2" hidden="1">{#N/A,#N/A,FALSE,"ABR";#N/A,#N/A,FALSE,"MAR";#N/A,#N/A,FALSE,"CUSTOS"}</definedName>
    <definedName name="_________RAD1" localSheetId="4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4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4" hidden="1">{"'mayo'!$A$1:$AO$202"}</definedName>
    <definedName name="_________TV3" hidden="1">{"'mayo'!$A$1:$AO$202"}</definedName>
    <definedName name="_________W54" localSheetId="2" hidden="1">{"PYGP",#N/A,TRUE,"PandL";"BALANCEP",#N/A,TRUE,"BS";"Estado Cash Flow",#N/A,TRUE,"CFlow";"debt",#N/A,TRUE,"Debt";"worcap",#N/A,TRUE,"WorCap";"Analisis Impuestos",#N/A,TRUE,"Tax"}</definedName>
    <definedName name="_________W54" localSheetId="4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4" hidden="1">{#N/A,#N/A,FALSE,"BALLANTINE´S ";#N/A,#N/A,FALSE,"FUNDADOR"}</definedName>
    <definedName name="________A1" hidden="1">{#N/A,#N/A,FALSE,"BALLANTINE´S ";#N/A,#N/A,FALSE,"FUNDADOR"}</definedName>
    <definedName name="________A2" localSheetId="4" hidden="1">{#N/A,#N/A,FALSE,"BALLANTINE´S ";#N/A,#N/A,FALSE,"FUNDADOR"}</definedName>
    <definedName name="________A2" hidden="1">{#N/A,#N/A,FALSE,"BALLANTINE´S ";#N/A,#N/A,FALSE,"FUNDADOR"}</definedName>
    <definedName name="________a7" localSheetId="4" hidden="1">{#N/A,#N/A,FALSE,"BALLANTINE´S ";#N/A,#N/A,FALSE,"FUNDADOR"}</definedName>
    <definedName name="________a7" hidden="1">{#N/A,#N/A,FALSE,"BALLANTINE´S ";#N/A,#N/A,FALSE,"FUNDADOR"}</definedName>
    <definedName name="________CST1" localSheetId="2" hidden="1">{#N/A,#N/A,FALSE,"ABR";#N/A,#N/A,FALSE,"MAR";#N/A,#N/A,FALSE,"CUSTOS"}</definedName>
    <definedName name="________CST1" localSheetId="4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2" hidden="1">{#N/A,#N/A,FALSE,"ABR";#N/A,#N/A,FALSE,"MAR";#N/A,#N/A,FALSE,"CUSTOS"}</definedName>
    <definedName name="________CST2" localSheetId="4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2" hidden="1">{#N/A,#N/A,FALSE,"ABR";#N/A,#N/A,FALSE,"MAR";#N/A,#N/A,FALSE,"CUSTOS"}</definedName>
    <definedName name="________CST3" localSheetId="4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4" hidden="1">{"'mayo'!$A$1:$AO$202"}</definedName>
    <definedName name="________ddd2" hidden="1">{"'mayo'!$A$1:$AO$202"}</definedName>
    <definedName name="________DDD3" localSheetId="4" hidden="1">{"'mayo'!$A$1:$AO$202"}</definedName>
    <definedName name="________DDD3" hidden="1">{"'mayo'!$A$1:$AO$202"}</definedName>
    <definedName name="________EXT1" localSheetId="2" hidden="1">{#N/A,#N/A,FALSE,"ABR";#N/A,#N/A,FALSE,"MAR";#N/A,#N/A,FALSE,"CUSTOS"}</definedName>
    <definedName name="________EXT1" localSheetId="4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2" hidden="1">{#N/A,#N/A,FALSE,"ABR";#N/A,#N/A,FALSE,"MAR";#N/A,#N/A,FALSE,"CUSTOS"}</definedName>
    <definedName name="________EXT2" localSheetId="4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2" hidden="1">{#N/A,#N/A,FALSE,"ABR";#N/A,#N/A,FALSE,"MAR";#N/A,#N/A,FALSE,"CUSTOS"}</definedName>
    <definedName name="________EXT3" localSheetId="4" hidden="1">{#N/A,#N/A,FALSE,"ABR";#N/A,#N/A,FALSE,"MAR";#N/A,#N/A,FALSE,"CUSTOS"}</definedName>
    <definedName name="________EXT3" hidden="1">{#N/A,#N/A,FALSE,"ABR";#N/A,#N/A,FALSE,"MAR";#N/A,#N/A,FALSE,"CUSTOS"}</definedName>
    <definedName name="________F" localSheetId="2" hidden="1">{"PYGP",#N/A,TRUE,"PandL";"BALANCEP",#N/A,TRUE,"BS";"Estado Cash Flow",#N/A,TRUE,"CFlow";"debt",#N/A,TRUE,"Debt";"worcap",#N/A,TRUE,"WorCap";"Analisis Impuestos",#N/A,TRUE,"Tax"}</definedName>
    <definedName name="________F" localSheetId="4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4" hidden="1">{"'mayo'!$A$1:$AO$202"}</definedName>
    <definedName name="________LA2" hidden="1">{"'mayo'!$A$1:$AO$202"}</definedName>
    <definedName name="________r" localSheetId="4" hidden="1">{"DCF1",#N/A,TRUE,"DCF";"Analisis Wacc",#N/A,TRUE,"WACC"}</definedName>
    <definedName name="________r" hidden="1">{"DCF1",#N/A,TRUE,"DCF";"Analisis Wacc",#N/A,TRUE,"WACC"}</definedName>
    <definedName name="________RAD1" localSheetId="2" hidden="1">{#N/A,#N/A,FALSE,"ABR";#N/A,#N/A,FALSE,"MAR";#N/A,#N/A,FALSE,"CUSTOS"}</definedName>
    <definedName name="________RAD1" localSheetId="4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4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4" hidden="1">{"'mayo'!$A$1:$AO$202"}</definedName>
    <definedName name="________TV3" hidden="1">{"'mayo'!$A$1:$AO$202"}</definedName>
    <definedName name="________W54" localSheetId="2" hidden="1">{"PYGP",#N/A,TRUE,"PandL";"BALANCEP",#N/A,TRUE,"BS";"Estado Cash Flow",#N/A,TRUE,"CFlow";"debt",#N/A,TRUE,"Debt";"worcap",#N/A,TRUE,"WorCap";"Analisis Impuestos",#N/A,TRUE,"Tax"}</definedName>
    <definedName name="________W54" localSheetId="4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4" hidden="1">{#N/A,#N/A,FALSE,"BALLANTINE´S ";#N/A,#N/A,FALSE,"FUNDADOR"}</definedName>
    <definedName name="_______A1" hidden="1">{#N/A,#N/A,FALSE,"BALLANTINE´S ";#N/A,#N/A,FALSE,"FUNDADOR"}</definedName>
    <definedName name="_______A2" localSheetId="4" hidden="1">{#N/A,#N/A,FALSE,"BALLANTINE´S ";#N/A,#N/A,FALSE,"FUNDADOR"}</definedName>
    <definedName name="_______A2" hidden="1">{#N/A,#N/A,FALSE,"BALLANTINE´S ";#N/A,#N/A,FALSE,"FUNDADOR"}</definedName>
    <definedName name="_______a7" localSheetId="4" hidden="1">{#N/A,#N/A,FALSE,"BALLANTINE´S ";#N/A,#N/A,FALSE,"FUNDADOR"}</definedName>
    <definedName name="_______a7" hidden="1">{#N/A,#N/A,FALSE,"BALLANTINE´S ";#N/A,#N/A,FALSE,"FUNDADOR"}</definedName>
    <definedName name="_______AE1" localSheetId="2" hidden="1">{#N/A,#N/A,FALSE,"ABR";#N/A,#N/A,FALSE,"MAR";#N/A,#N/A,FALSE,"CUSTOS"}</definedName>
    <definedName name="_______AE1" localSheetId="4" hidden="1">{#N/A,#N/A,FALSE,"ABR";#N/A,#N/A,FALSE,"MAR";#N/A,#N/A,FALSE,"CUSTOS"}</definedName>
    <definedName name="_______AE1" hidden="1">{#N/A,#N/A,FALSE,"ABR";#N/A,#N/A,FALSE,"MAR";#N/A,#N/A,FALSE,"CUSTOS"}</definedName>
    <definedName name="_______ccc2" localSheetId="4" hidden="1">{"'mayo'!$A$1:$AO$202"}</definedName>
    <definedName name="_______ccc2" hidden="1">{"'mayo'!$A$1:$AO$202"}</definedName>
    <definedName name="_______CST1" localSheetId="2" hidden="1">{#N/A,#N/A,FALSE,"ABR";#N/A,#N/A,FALSE,"MAR";#N/A,#N/A,FALSE,"CUSTOS"}</definedName>
    <definedName name="_______CST1" localSheetId="4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2" hidden="1">{#N/A,#N/A,FALSE,"ABR";#N/A,#N/A,FALSE,"MAR";#N/A,#N/A,FALSE,"CUSTOS"}</definedName>
    <definedName name="_______CST2" localSheetId="4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2" hidden="1">{#N/A,#N/A,FALSE,"ABR";#N/A,#N/A,FALSE,"MAR";#N/A,#N/A,FALSE,"CUSTOS"}</definedName>
    <definedName name="_______CST3" localSheetId="4" hidden="1">{#N/A,#N/A,FALSE,"ABR";#N/A,#N/A,FALSE,"MAR";#N/A,#N/A,FALSE,"CUSTOS"}</definedName>
    <definedName name="_______CST3" hidden="1">{#N/A,#N/A,FALSE,"ABR";#N/A,#N/A,FALSE,"MAR";#N/A,#N/A,FALSE,"CUSTOS"}</definedName>
    <definedName name="_______ddd2" localSheetId="4" hidden="1">{"'mayo'!$A$1:$AO$202"}</definedName>
    <definedName name="_______ddd2" hidden="1">{"'mayo'!$A$1:$AO$202"}</definedName>
    <definedName name="_______DDD3" localSheetId="4" hidden="1">{"'mayo'!$A$1:$AO$202"}</definedName>
    <definedName name="_______DDD3" hidden="1">{"'mayo'!$A$1:$AO$202"}</definedName>
    <definedName name="_______EXT1" localSheetId="2" hidden="1">{#N/A,#N/A,FALSE,"ABR";#N/A,#N/A,FALSE,"MAR";#N/A,#N/A,FALSE,"CUSTOS"}</definedName>
    <definedName name="_______EXT1" localSheetId="4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2" hidden="1">{#N/A,#N/A,FALSE,"ABR";#N/A,#N/A,FALSE,"MAR";#N/A,#N/A,FALSE,"CUSTOS"}</definedName>
    <definedName name="_______EXT2" localSheetId="4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2" hidden="1">{#N/A,#N/A,FALSE,"ABR";#N/A,#N/A,FALSE,"MAR";#N/A,#N/A,FALSE,"CUSTOS"}</definedName>
    <definedName name="_______EXT3" localSheetId="4" hidden="1">{#N/A,#N/A,FALSE,"ABR";#N/A,#N/A,FALSE,"MAR";#N/A,#N/A,FALSE,"CUSTOS"}</definedName>
    <definedName name="_______EXT3" hidden="1">{#N/A,#N/A,FALSE,"ABR";#N/A,#N/A,FALSE,"MAR";#N/A,#N/A,FALSE,"CUSTOS"}</definedName>
    <definedName name="_______F" localSheetId="2" hidden="1">{"PYGP",#N/A,TRUE,"PandL";"BALANCEP",#N/A,TRUE,"BS";"Estado Cash Flow",#N/A,TRUE,"CFlow";"debt",#N/A,TRUE,"Debt";"worcap",#N/A,TRUE,"WorCap";"Analisis Impuestos",#N/A,TRUE,"Tax"}</definedName>
    <definedName name="_______F" localSheetId="4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4" hidden="1">{"'mayo'!$A$1:$AO$202"}</definedName>
    <definedName name="_______LA2" hidden="1">{"'mayo'!$A$1:$AO$202"}</definedName>
    <definedName name="_______r" localSheetId="4" hidden="1">{"DCF1",#N/A,TRUE,"DCF";"Analisis Wacc",#N/A,TRUE,"WACC"}</definedName>
    <definedName name="_______r" hidden="1">{"DCF1",#N/A,TRUE,"DCF";"Analisis Wacc",#N/A,TRUE,"WACC"}</definedName>
    <definedName name="_______RAD1" localSheetId="2" hidden="1">{#N/A,#N/A,FALSE,"ABR";#N/A,#N/A,FALSE,"MAR";#N/A,#N/A,FALSE,"CUSTOS"}</definedName>
    <definedName name="_______RAD1" localSheetId="4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4" hidden="1">{#N/A,#N/A,FALSE,"ABR";#N/A,#N/A,FALSE,"MAR";#N/A,#N/A,FALSE,"CUSTOS"}</definedName>
    <definedName name="_______RUI2" hidden="1">{#N/A,#N/A,FALSE,"ABR";#N/A,#N/A,FALSE,"MAR";#N/A,#N/A,FALSE,"CUSTOS"}</definedName>
    <definedName name="_______TV3" localSheetId="4" hidden="1">{"'mayo'!$A$1:$AO$202"}</definedName>
    <definedName name="_______TV3" hidden="1">{"'mayo'!$A$1:$AO$202"}</definedName>
    <definedName name="_______W54" localSheetId="2" hidden="1">{"PYGP",#N/A,TRUE,"PandL";"BALANCEP",#N/A,TRUE,"BS";"Estado Cash Flow",#N/A,TRUE,"CFlow";"debt",#N/A,TRUE,"Debt";"worcap",#N/A,TRUE,"WorCap";"Analisis Impuestos",#N/A,TRUE,"Tax"}</definedName>
    <definedName name="_______W54" localSheetId="4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4" hidden="1">{#N/A,#N/A,FALSE,"BALLANTINE´S ";#N/A,#N/A,FALSE,"FUNDADOR"}</definedName>
    <definedName name="______A1" hidden="1">{#N/A,#N/A,FALSE,"BALLANTINE´S ";#N/A,#N/A,FALSE,"FUNDADOR"}</definedName>
    <definedName name="______A2" localSheetId="4" hidden="1">{#N/A,#N/A,FALSE,"BALLANTINE´S ";#N/A,#N/A,FALSE,"FUNDADOR"}</definedName>
    <definedName name="______A2" hidden="1">{#N/A,#N/A,FALSE,"BALLANTINE´S ";#N/A,#N/A,FALSE,"FUNDADOR"}</definedName>
    <definedName name="______a7" localSheetId="4" hidden="1">{#N/A,#N/A,FALSE,"BALLANTINE´S ";#N/A,#N/A,FALSE,"FUNDADOR"}</definedName>
    <definedName name="______a7" hidden="1">{#N/A,#N/A,FALSE,"BALLANTINE´S ";#N/A,#N/A,FALSE,"FUNDADOR"}</definedName>
    <definedName name="______AE1" localSheetId="2" hidden="1">{#N/A,#N/A,FALSE,"ABR";#N/A,#N/A,FALSE,"MAR";#N/A,#N/A,FALSE,"CUSTOS"}</definedName>
    <definedName name="______AE1" localSheetId="4" hidden="1">{#N/A,#N/A,FALSE,"ABR";#N/A,#N/A,FALSE,"MAR";#N/A,#N/A,FALSE,"CUSTOS"}</definedName>
    <definedName name="______AE1" hidden="1">{#N/A,#N/A,FALSE,"ABR";#N/A,#N/A,FALSE,"MAR";#N/A,#N/A,FALSE,"CUSTOS"}</definedName>
    <definedName name="______as2" localSheetId="4" hidden="1">{"'mayo'!$A$1:$AO$202"}</definedName>
    <definedName name="______as2" hidden="1">{"'mayo'!$A$1:$AO$202"}</definedName>
    <definedName name="______ccc2" localSheetId="4" hidden="1">{"'mayo'!$A$1:$AO$202"}</definedName>
    <definedName name="______ccc2" hidden="1">{"'mayo'!$A$1:$AO$202"}</definedName>
    <definedName name="______CST1" localSheetId="2" hidden="1">{#N/A,#N/A,FALSE,"ABR";#N/A,#N/A,FALSE,"MAR";#N/A,#N/A,FALSE,"CUSTOS"}</definedName>
    <definedName name="______CST1" localSheetId="1" hidden="1">{#N/A,#N/A,FALSE,"ABR";#N/A,#N/A,FALSE,"MAR";#N/A,#N/A,FALSE,"CUSTOS"}</definedName>
    <definedName name="______CST1" localSheetId="4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4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4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localSheetId="4" hidden="1">{"'mayo'!$A$1:$AO$202"}</definedName>
    <definedName name="______ddd2" hidden="1">{"'mayo'!$A$1:$AO$202"}</definedName>
    <definedName name="______DDD3" localSheetId="4" hidden="1">{"'mayo'!$A$1:$AO$202"}</definedName>
    <definedName name="______DDD3" hidden="1">{"'mayo'!$A$1:$AO$202"}</definedName>
    <definedName name="______EXT1" localSheetId="2" hidden="1">{#N/A,#N/A,FALSE,"ABR";#N/A,#N/A,FALSE,"MAR";#N/A,#N/A,FALSE,"CUSTOS"}</definedName>
    <definedName name="______EXT1" localSheetId="1" hidden="1">{#N/A,#N/A,FALSE,"ABR";#N/A,#N/A,FALSE,"MAR";#N/A,#N/A,FALSE,"CUSTOS"}</definedName>
    <definedName name="______EXT1" localSheetId="4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4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4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4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4" hidden="1">{"'mayo'!$A$1:$AO$202"}</definedName>
    <definedName name="______LA2" hidden="1">{"'mayo'!$A$1:$AO$202"}</definedName>
    <definedName name="______r" localSheetId="4" hidden="1">{"DCF1",#N/A,TRUE,"DCF";"Analisis Wacc",#N/A,TRUE,"WACC"}</definedName>
    <definedName name="______r" hidden="1">{"DCF1",#N/A,TRUE,"DCF";"Analisis Wacc",#N/A,TRUE,"WACC"}</definedName>
    <definedName name="______RAD1" localSheetId="2" hidden="1">{#N/A,#N/A,FALSE,"ABR";#N/A,#N/A,FALSE,"MAR";#N/A,#N/A,FALSE,"CUSTOS"}</definedName>
    <definedName name="______RAD1" localSheetId="1" hidden="1">{#N/A,#N/A,FALSE,"ABR";#N/A,#N/A,FALSE,"MAR";#N/A,#N/A,FALSE,"CUSTOS"}</definedName>
    <definedName name="______RAD1" localSheetId="4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localSheetId="4" hidden="1">{#N/A,#N/A,FALSE,"ABR";#N/A,#N/A,FALSE,"MAR";#N/A,#N/A,FALSE,"CUSTOS"}</definedName>
    <definedName name="______RUI2" hidden="1">{#N/A,#N/A,FALSE,"ABR";#N/A,#N/A,FALSE,"MAR";#N/A,#N/A,FALSE,"CUSTOS"}</definedName>
    <definedName name="______TV3" localSheetId="4" hidden="1">{"'mayo'!$A$1:$AO$202"}</definedName>
    <definedName name="______TV3" hidden="1">{"'mayo'!$A$1:$AO$202"}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4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localSheetId="4" hidden="1">{#N/A,#N/A,FALSE,"BALLANTINE´S ";#N/A,#N/A,FALSE,"FUNDADOR"}</definedName>
    <definedName name="_____A1" hidden="1">{#N/A,#N/A,FALSE,"BALLANTINE´S ";#N/A,#N/A,FALSE,"FUNDADOR"}</definedName>
    <definedName name="_____A2" localSheetId="4" hidden="1">{#N/A,#N/A,FALSE,"BALLANTINE´S ";#N/A,#N/A,FALSE,"FUNDADOR"}</definedName>
    <definedName name="_____A2" hidden="1">{#N/A,#N/A,FALSE,"BALLANTINE´S ";#N/A,#N/A,FALSE,"FUNDADOR"}</definedName>
    <definedName name="_____a7" localSheetId="4" hidden="1">{#N/A,#N/A,FALSE,"BALLANTINE´S ";#N/A,#N/A,FALSE,"FUNDADOR"}</definedName>
    <definedName name="_____a7" hidden="1">{#N/A,#N/A,FALSE,"BALLANTINE´S ";#N/A,#N/A,FALSE,"FUNDADOR"}</definedName>
    <definedName name="_____AE1" localSheetId="2" hidden="1">{#N/A,#N/A,FALSE,"ABR";#N/A,#N/A,FALSE,"MAR";#N/A,#N/A,FALSE,"CUSTOS"}</definedName>
    <definedName name="_____AE1" localSheetId="4" hidden="1">{#N/A,#N/A,FALSE,"ABR";#N/A,#N/A,FALSE,"MAR";#N/A,#N/A,FALSE,"CUSTOS"}</definedName>
    <definedName name="_____AE1" hidden="1">{#N/A,#N/A,FALSE,"ABR";#N/A,#N/A,FALSE,"MAR";#N/A,#N/A,FALSE,"CUSTOS"}</definedName>
    <definedName name="_____as2" localSheetId="4" hidden="1">{"'mayo'!$A$1:$AO$202"}</definedName>
    <definedName name="_____as2" hidden="1">{"'mayo'!$A$1:$AO$202"}</definedName>
    <definedName name="_____ccc2" localSheetId="4" hidden="1">{"'mayo'!$A$1:$AO$202"}</definedName>
    <definedName name="_____ccc2" hidden="1">{"'mayo'!$A$1:$AO$202"}</definedName>
    <definedName name="_____CST1" localSheetId="2" hidden="1">{#N/A,#N/A,FALSE,"ABR";#N/A,#N/A,FALSE,"MAR";#N/A,#N/A,FALSE,"CUSTOS"}</definedName>
    <definedName name="_____CST1" localSheetId="4" hidden="1">{#N/A,#N/A,FALSE,"ABR";#N/A,#N/A,FALSE,"MAR";#N/A,#N/A,FALSE,"CUSTOS"}</definedName>
    <definedName name="_____CST1" hidden="1">{#N/A,#N/A,FALSE,"ABR";#N/A,#N/A,FALSE,"MAR";#N/A,#N/A,FALSE,"CUSTOS"}</definedName>
    <definedName name="_____CST2" localSheetId="2" hidden="1">{#N/A,#N/A,FALSE,"ABR";#N/A,#N/A,FALSE,"MAR";#N/A,#N/A,FALSE,"CUSTOS"}</definedName>
    <definedName name="_____CST2" localSheetId="4" hidden="1">{#N/A,#N/A,FALSE,"ABR";#N/A,#N/A,FALSE,"MAR";#N/A,#N/A,FALSE,"CUSTOS"}</definedName>
    <definedName name="_____CST2" hidden="1">{#N/A,#N/A,FALSE,"ABR";#N/A,#N/A,FALSE,"MAR";#N/A,#N/A,FALSE,"CUSTOS"}</definedName>
    <definedName name="_____CST3" localSheetId="2" hidden="1">{#N/A,#N/A,FALSE,"ABR";#N/A,#N/A,FALSE,"MAR";#N/A,#N/A,FALSE,"CUSTOS"}</definedName>
    <definedName name="_____CST3" localSheetId="4" hidden="1">{#N/A,#N/A,FALSE,"ABR";#N/A,#N/A,FALSE,"MAR";#N/A,#N/A,FALSE,"CUSTOS"}</definedName>
    <definedName name="_____CST3" hidden="1">{#N/A,#N/A,FALSE,"ABR";#N/A,#N/A,FALSE,"MAR";#N/A,#N/A,FALSE,"CUSTOS"}</definedName>
    <definedName name="_____ddd2" localSheetId="4" hidden="1">{"'mayo'!$A$1:$AO$202"}</definedName>
    <definedName name="_____ddd2" hidden="1">{"'mayo'!$A$1:$AO$202"}</definedName>
    <definedName name="_____DDD3" localSheetId="4" hidden="1">{"'mayo'!$A$1:$AO$202"}</definedName>
    <definedName name="_____DDD3" hidden="1">{"'mayo'!$A$1:$AO$202"}</definedName>
    <definedName name="_____EXT1" localSheetId="2" hidden="1">{#N/A,#N/A,FALSE,"ABR";#N/A,#N/A,FALSE,"MAR";#N/A,#N/A,FALSE,"CUSTOS"}</definedName>
    <definedName name="_____EXT1" localSheetId="4" hidden="1">{#N/A,#N/A,FALSE,"ABR";#N/A,#N/A,FALSE,"MAR";#N/A,#N/A,FALSE,"CUSTOS"}</definedName>
    <definedName name="_____EXT1" hidden="1">{#N/A,#N/A,FALSE,"ABR";#N/A,#N/A,FALSE,"MAR";#N/A,#N/A,FALSE,"CUSTOS"}</definedName>
    <definedName name="_____EXT2" localSheetId="2" hidden="1">{#N/A,#N/A,FALSE,"ABR";#N/A,#N/A,FALSE,"MAR";#N/A,#N/A,FALSE,"CUSTOS"}</definedName>
    <definedName name="_____EXT2" localSheetId="4" hidden="1">{#N/A,#N/A,FALSE,"ABR";#N/A,#N/A,FALSE,"MAR";#N/A,#N/A,FALSE,"CUSTOS"}</definedName>
    <definedName name="_____EXT2" hidden="1">{#N/A,#N/A,FALSE,"ABR";#N/A,#N/A,FALSE,"MAR";#N/A,#N/A,FALSE,"CUSTOS"}</definedName>
    <definedName name="_____EXT3" localSheetId="2" hidden="1">{#N/A,#N/A,FALSE,"ABR";#N/A,#N/A,FALSE,"MAR";#N/A,#N/A,FALSE,"CUSTOS"}</definedName>
    <definedName name="_____EXT3" localSheetId="4" hidden="1">{#N/A,#N/A,FALSE,"ABR";#N/A,#N/A,FALSE,"MAR";#N/A,#N/A,FALSE,"CUSTOS"}</definedName>
    <definedName name="_____EXT3" hidden="1">{#N/A,#N/A,FALSE,"ABR";#N/A,#N/A,FALSE,"MAR";#N/A,#N/A,FALSE,"CUSTOS"}</definedName>
    <definedName name="_____F" localSheetId="2" hidden="1">{"PYGP",#N/A,TRUE,"PandL";"BALANCEP",#N/A,TRUE,"BS";"Estado Cash Flow",#N/A,TRUE,"CFlow";"debt",#N/A,TRUE,"Debt";"worcap",#N/A,TRUE,"WorCap";"Analisis Impuestos",#N/A,TRUE,"Tax"}</definedName>
    <definedName name="_____F" localSheetId="4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4" hidden="1">{"'mayo'!$A$1:$AO$202"}</definedName>
    <definedName name="_____LA2" hidden="1">{"'mayo'!$A$1:$AO$202"}</definedName>
    <definedName name="_____r" localSheetId="4" hidden="1">{"DCF1",#N/A,TRUE,"DCF";"Analisis Wacc",#N/A,TRUE,"WACC"}</definedName>
    <definedName name="_____r" hidden="1">{"DCF1",#N/A,TRUE,"DCF";"Analisis Wacc",#N/A,TRUE,"WACC"}</definedName>
    <definedName name="_____RAD1" localSheetId="2" hidden="1">{#N/A,#N/A,FALSE,"ABR";#N/A,#N/A,FALSE,"MAR";#N/A,#N/A,FALSE,"CUSTOS"}</definedName>
    <definedName name="_____RAD1" localSheetId="4" hidden="1">{#N/A,#N/A,FALSE,"ABR";#N/A,#N/A,FALSE,"MAR";#N/A,#N/A,FALSE,"CUSTOS"}</definedName>
    <definedName name="_____RAD1" hidden="1">{#N/A,#N/A,FALSE,"ABR";#N/A,#N/A,FALSE,"MAR";#N/A,#N/A,FALSE,"CUSTOS"}</definedName>
    <definedName name="_____RUI2" localSheetId="4" hidden="1">{#N/A,#N/A,FALSE,"ABR";#N/A,#N/A,FALSE,"MAR";#N/A,#N/A,FALSE,"CUSTOS"}</definedName>
    <definedName name="_____RUI2" hidden="1">{#N/A,#N/A,FALSE,"ABR";#N/A,#N/A,FALSE,"MAR";#N/A,#N/A,FALSE,"CUSTOS"}</definedName>
    <definedName name="_____TV3" localSheetId="4" hidden="1">{"'mayo'!$A$1:$AO$202"}</definedName>
    <definedName name="_____TV3" hidden="1">{"'mayo'!$A$1:$AO$202"}</definedName>
    <definedName name="_____W54" localSheetId="2" hidden="1">{"PYGP",#N/A,TRUE,"PandL";"BALANCEP",#N/A,TRUE,"BS";"Estado Cash Flow",#N/A,TRUE,"CFlow";"debt",#N/A,TRUE,"Debt";"worcap",#N/A,TRUE,"WorCap";"Analisis Impuestos",#N/A,TRUE,"Tax"}</definedName>
    <definedName name="_____W54" localSheetId="4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localSheetId="4" hidden="1">{#N/A,#N/A,FALSE,"BALLANTINE´S ";#N/A,#N/A,FALSE,"FUNDADOR"}</definedName>
    <definedName name="____A1" hidden="1">{#N/A,#N/A,FALSE,"BALLANTINE´S ";#N/A,#N/A,FALSE,"FUNDADOR"}</definedName>
    <definedName name="____A2" localSheetId="4" hidden="1">{#N/A,#N/A,FALSE,"BALLANTINE´S ";#N/A,#N/A,FALSE,"FUNDADOR"}</definedName>
    <definedName name="____A2" hidden="1">{#N/A,#N/A,FALSE,"BALLANTINE´S ";#N/A,#N/A,FALSE,"FUNDADOR"}</definedName>
    <definedName name="____a7" localSheetId="4" hidden="1">{#N/A,#N/A,FALSE,"BALLANTINE´S ";#N/A,#N/A,FALSE,"FUNDADOR"}</definedName>
    <definedName name="____a7" hidden="1">{#N/A,#N/A,FALSE,"BALLANTINE´S ";#N/A,#N/A,FALSE,"FUNDADOR"}</definedName>
    <definedName name="____AE1" localSheetId="2" hidden="1">{#N/A,#N/A,FALSE,"ABR";#N/A,#N/A,FALSE,"MAR";#N/A,#N/A,FALSE,"CUSTOS"}</definedName>
    <definedName name="____AE1" localSheetId="4" hidden="1">{#N/A,#N/A,FALSE,"ABR";#N/A,#N/A,FALSE,"MAR";#N/A,#N/A,FALSE,"CUSTOS"}</definedName>
    <definedName name="____AE1" hidden="1">{#N/A,#N/A,FALSE,"ABR";#N/A,#N/A,FALSE,"MAR";#N/A,#N/A,FALSE,"CUSTOS"}</definedName>
    <definedName name="____as2" localSheetId="4" hidden="1">{"'mayo'!$A$1:$AO$202"}</definedName>
    <definedName name="____as2" hidden="1">{"'mayo'!$A$1:$AO$202"}</definedName>
    <definedName name="____ccc2" localSheetId="4" hidden="1">{"'mayo'!$A$1:$AO$202"}</definedName>
    <definedName name="____ccc2" hidden="1">{"'mayo'!$A$1:$AO$202"}</definedName>
    <definedName name="____CST1" localSheetId="2" hidden="1">{#N/A,#N/A,FALSE,"ABR";#N/A,#N/A,FALSE,"MAR";#N/A,#N/A,FALSE,"CUSTOS"}</definedName>
    <definedName name="____CST1" localSheetId="1" hidden="1">{#N/A,#N/A,FALSE,"ABR";#N/A,#N/A,FALSE,"MAR";#N/A,#N/A,FALSE,"CUSTOS"}</definedName>
    <definedName name="____CST1" localSheetId="4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2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4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4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localSheetId="4" hidden="1">{"'mayo'!$A$1:$AO$202"}</definedName>
    <definedName name="____ddd2" hidden="1">{"'mayo'!$A$1:$AO$202"}</definedName>
    <definedName name="____DDD3" localSheetId="4" hidden="1">{"'mayo'!$A$1:$AO$202"}</definedName>
    <definedName name="____DDD3" hidden="1">{"'mayo'!$A$1:$AO$202"}</definedName>
    <definedName name="____EXT1" localSheetId="2" hidden="1">{#N/A,#N/A,FALSE,"ABR";#N/A,#N/A,FALSE,"MAR";#N/A,#N/A,FALSE,"CUSTOS"}</definedName>
    <definedName name="____EXT1" localSheetId="1" hidden="1">{#N/A,#N/A,FALSE,"ABR";#N/A,#N/A,FALSE,"MAR";#N/A,#N/A,FALSE,"CUSTOS"}</definedName>
    <definedName name="____EXT1" localSheetId="4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2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4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4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4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4" hidden="1">{"'mayo'!$A$1:$AO$202"}</definedName>
    <definedName name="____LA2" hidden="1">{"'mayo'!$A$1:$AO$202"}</definedName>
    <definedName name="____r" localSheetId="4" hidden="1">{"DCF1",#N/A,TRUE,"DCF";"Analisis Wacc",#N/A,TRUE,"WACC"}</definedName>
    <definedName name="____r" hidden="1">{"DCF1",#N/A,TRUE,"DCF";"Analisis Wacc",#N/A,TRUE,"WACC"}</definedName>
    <definedName name="____RAD1" localSheetId="2" hidden="1">{#N/A,#N/A,FALSE,"ABR";#N/A,#N/A,FALSE,"MAR";#N/A,#N/A,FALSE,"CUSTOS"}</definedName>
    <definedName name="____RAD1" localSheetId="1" hidden="1">{#N/A,#N/A,FALSE,"ABR";#N/A,#N/A,FALSE,"MAR";#N/A,#N/A,FALSE,"CUSTOS"}</definedName>
    <definedName name="____RAD1" localSheetId="4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localSheetId="4" hidden="1">{#N/A,#N/A,FALSE,"ABR";#N/A,#N/A,FALSE,"MAR";#N/A,#N/A,FALSE,"CUSTOS"}</definedName>
    <definedName name="____RUI2" hidden="1">{#N/A,#N/A,FALSE,"ABR";#N/A,#N/A,FALSE,"MAR";#N/A,#N/A,FALSE,"CUSTOS"}</definedName>
    <definedName name="____TV3" localSheetId="4" hidden="1">{"'mayo'!$A$1:$AO$202"}</definedName>
    <definedName name="____TV3" hidden="1">{"'mayo'!$A$1:$AO$202"}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4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localSheetId="4" hidden="1">{#N/A,#N/A,FALSE,"BALLANTINE´S ";#N/A,#N/A,FALSE,"FUNDADOR"}</definedName>
    <definedName name="___A1" hidden="1">{#N/A,#N/A,FALSE,"BALLANTINE´S ";#N/A,#N/A,FALSE,"FUNDADOR"}</definedName>
    <definedName name="___A2" localSheetId="4" hidden="1">{#N/A,#N/A,FALSE,"BALLANTINE´S ";#N/A,#N/A,FALSE,"FUNDADOR"}</definedName>
    <definedName name="___A2" hidden="1">{#N/A,#N/A,FALSE,"BALLANTINE´S ";#N/A,#N/A,FALSE,"FUNDADOR"}</definedName>
    <definedName name="___a7" localSheetId="4" hidden="1">{#N/A,#N/A,FALSE,"BALLANTINE´S ";#N/A,#N/A,FALSE,"FUNDADOR"}</definedName>
    <definedName name="___a7" hidden="1">{#N/A,#N/A,FALSE,"BALLANTINE´S ";#N/A,#N/A,FALSE,"FUNDADOR"}</definedName>
    <definedName name="___AE1" localSheetId="2" hidden="1">{#N/A,#N/A,FALSE,"ABR";#N/A,#N/A,FALSE,"MAR";#N/A,#N/A,FALSE,"CUSTOS"}</definedName>
    <definedName name="___AE1" localSheetId="4" hidden="1">{#N/A,#N/A,FALSE,"ABR";#N/A,#N/A,FALSE,"MAR";#N/A,#N/A,FALSE,"CUSTOS"}</definedName>
    <definedName name="___AE1" hidden="1">{#N/A,#N/A,FALSE,"ABR";#N/A,#N/A,FALSE,"MAR";#N/A,#N/A,FALSE,"CUSTOS"}</definedName>
    <definedName name="___as2" localSheetId="4" hidden="1">{"'mayo'!$A$1:$AO$202"}</definedName>
    <definedName name="___as2" hidden="1">{"'mayo'!$A$1:$AO$202"}</definedName>
    <definedName name="___ccc2" localSheetId="4" hidden="1">{"'mayo'!$A$1:$AO$202"}</definedName>
    <definedName name="___ccc2" hidden="1">{"'mayo'!$A$1:$AO$202"}</definedName>
    <definedName name="___CST1" localSheetId="2" hidden="1">{#N/A,#N/A,FALSE,"ABR";#N/A,#N/A,FALSE,"MAR";#N/A,#N/A,FALSE,"CUSTOS"}</definedName>
    <definedName name="___CST1" localSheetId="1" hidden="1">{#N/A,#N/A,FALSE,"ABR";#N/A,#N/A,FALSE,"MAR";#N/A,#N/A,FALSE,"CUSTOS"}</definedName>
    <definedName name="___CST1" localSheetId="4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2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4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4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localSheetId="4" hidden="1">{"'mayo'!$A$1:$AO$202"}</definedName>
    <definedName name="___ddd2" hidden="1">{"'mayo'!$A$1:$AO$202"}</definedName>
    <definedName name="___DDD3" localSheetId="4" hidden="1">{"'mayo'!$A$1:$AO$202"}</definedName>
    <definedName name="___DDD3" hidden="1">{"'mayo'!$A$1:$AO$202"}</definedName>
    <definedName name="___EXT1" localSheetId="2" hidden="1">{#N/A,#N/A,FALSE,"ABR";#N/A,#N/A,FALSE,"MAR";#N/A,#N/A,FALSE,"CUSTOS"}</definedName>
    <definedName name="___EXT1" localSheetId="1" hidden="1">{#N/A,#N/A,FALSE,"ABR";#N/A,#N/A,FALSE,"MAR";#N/A,#N/A,FALSE,"CUSTOS"}</definedName>
    <definedName name="___EXT1" localSheetId="4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2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4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4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4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4" hidden="1">{"'mayo'!$A$1:$AO$202"}</definedName>
    <definedName name="___LA2" hidden="1">{"'mayo'!$A$1:$AO$202"}</definedName>
    <definedName name="___mdstype___" hidden="1">12</definedName>
    <definedName name="___r" localSheetId="4" hidden="1">{"DCF1",#N/A,TRUE,"DCF";"Analisis Wacc",#N/A,TRUE,"WACC"}</definedName>
    <definedName name="___r" hidden="1">{"DCF1",#N/A,TRUE,"DCF";"Analisis Wacc",#N/A,TRUE,"WACC"}</definedName>
    <definedName name="___RAD1" localSheetId="2" hidden="1">{#N/A,#N/A,FALSE,"ABR";#N/A,#N/A,FALSE,"MAR";#N/A,#N/A,FALSE,"CUSTOS"}</definedName>
    <definedName name="___RAD1" localSheetId="1" hidden="1">{#N/A,#N/A,FALSE,"ABR";#N/A,#N/A,FALSE,"MAR";#N/A,#N/A,FALSE,"CUSTOS"}</definedName>
    <definedName name="___RAD1" localSheetId="4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localSheetId="4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localSheetId="4" hidden="1">{"'mayo'!$A$1:$AO$202"}</definedName>
    <definedName name="___TV3" hidden="1">{"'mayo'!$A$1:$AO$202"}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4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localSheetId="4" hidden="1">{#N/A,#N/A,FALSE,"BALLANTINE´S ";#N/A,#N/A,FALSE,"FUNDADOR"}</definedName>
    <definedName name="__A1" hidden="1">{#N/A,#N/A,FALSE,"BALLANTINE´S ";#N/A,#N/A,FALSE,"FUNDADOR"}</definedName>
    <definedName name="__A2" localSheetId="4" hidden="1">{#N/A,#N/A,FALSE,"BALLANTINE´S ";#N/A,#N/A,FALSE,"FUNDADOR"}</definedName>
    <definedName name="__A2" hidden="1">{#N/A,#N/A,FALSE,"BALLANTINE´S ";#N/A,#N/A,FALSE,"FUNDADOR"}</definedName>
    <definedName name="__a7" localSheetId="4" hidden="1">{#N/A,#N/A,FALSE,"BALLANTINE´S ";#N/A,#N/A,FALSE,"FUNDADOR"}</definedName>
    <definedName name="__a7" hidden="1">{#N/A,#N/A,FALSE,"BALLANTINE´S ";#N/A,#N/A,FALSE,"FUNDADOR"}</definedName>
    <definedName name="__AE1" localSheetId="2" hidden="1">{#N/A,#N/A,FALSE,"ABR";#N/A,#N/A,FALSE,"MAR";#N/A,#N/A,FALSE,"CUSTOS"}</definedName>
    <definedName name="__AE1" localSheetId="4" hidden="1">{#N/A,#N/A,FALSE,"ABR";#N/A,#N/A,FALSE,"MAR";#N/A,#N/A,FALSE,"CUSTOS"}</definedName>
    <definedName name="__AE1" hidden="1">{#N/A,#N/A,FALSE,"ABR";#N/A,#N/A,FALSE,"MAR";#N/A,#N/A,FALSE,"CUSTOS"}</definedName>
    <definedName name="__as2" localSheetId="4" hidden="1">{"'mayo'!$A$1:$AO$202"}</definedName>
    <definedName name="__as2" hidden="1">{"'mayo'!$A$1:$AO$202"}</definedName>
    <definedName name="__ccc2" localSheetId="4" hidden="1">{"'mayo'!$A$1:$AO$202"}</definedName>
    <definedName name="__ccc2" hidden="1">{"'mayo'!$A$1:$AO$202"}</definedName>
    <definedName name="__CST1" localSheetId="2" hidden="1">{#N/A,#N/A,FALSE,"ABR";#N/A,#N/A,FALSE,"MAR";#N/A,#N/A,FALSE,"CUSTOS"}</definedName>
    <definedName name="__CST1" localSheetId="1" hidden="1">{#N/A,#N/A,FALSE,"ABR";#N/A,#N/A,FALSE,"MAR";#N/A,#N/A,FALSE,"CUSTOS"}</definedName>
    <definedName name="__CST1" localSheetId="4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2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4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4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localSheetId="2" hidden="1">{"'mayo'!$A$1:$AO$202"}</definedName>
    <definedName name="__ddd2" localSheetId="4" hidden="1">{"'mayo'!$A$1:$AO$202"}</definedName>
    <definedName name="__ddd2" hidden="1">{"'mayo'!$A$1:$AO$202"}</definedName>
    <definedName name="__DDD3" localSheetId="2" hidden="1">{"'mayo'!$A$1:$AO$202"}</definedName>
    <definedName name="__DDD3" localSheetId="4" hidden="1">{"'mayo'!$A$1:$AO$202"}</definedName>
    <definedName name="__DDD3" hidden="1">{"'mayo'!$A$1:$AO$202"}</definedName>
    <definedName name="__EXT1" localSheetId="2" hidden="1">{#N/A,#N/A,FALSE,"ABR";#N/A,#N/A,FALSE,"MAR";#N/A,#N/A,FALSE,"CUSTOS"}</definedName>
    <definedName name="__EXT1" localSheetId="1" hidden="1">{#N/A,#N/A,FALSE,"ABR";#N/A,#N/A,FALSE,"MAR";#N/A,#N/A,FALSE,"CUSTOS"}</definedName>
    <definedName name="__EXT1" localSheetId="4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2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4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4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4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2" hidden="1">{"'mayo'!$A$1:$AO$202"}</definedName>
    <definedName name="__LA2" localSheetId="4" hidden="1">{"'mayo'!$A$1:$AO$202"}</definedName>
    <definedName name="__LA2" hidden="1">{"'mayo'!$A$1:$AO$202"}</definedName>
    <definedName name="__r" localSheetId="4" hidden="1">{"DCF1",#N/A,TRUE,"DCF";"Analisis Wacc",#N/A,TRUE,"WACC"}</definedName>
    <definedName name="__r" hidden="1">{"DCF1",#N/A,TRUE,"DCF";"Analisis Wacc",#N/A,TRUE,"WACC"}</definedName>
    <definedName name="__RAD1" localSheetId="2" hidden="1">{#N/A,#N/A,FALSE,"ABR";#N/A,#N/A,FALSE,"MAR";#N/A,#N/A,FALSE,"CUSTOS"}</definedName>
    <definedName name="__RAD1" localSheetId="1" hidden="1">{#N/A,#N/A,FALSE,"ABR";#N/A,#N/A,FALSE,"MAR";#N/A,#N/A,FALSE,"CUSTOS"}</definedName>
    <definedName name="__RAD1" localSheetId="4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localSheetId="4" hidden="1">{#N/A,#N/A,FALSE,"ABR";#N/A,#N/A,FALSE,"MAR";#N/A,#N/A,FALSE,"CUSTOS"}</definedName>
    <definedName name="__RUI2" hidden="1">{#N/A,#N/A,FALSE,"ABR";#N/A,#N/A,FALSE,"MAR";#N/A,#N/A,FALSE,"CUSTOS"}</definedName>
    <definedName name="__TV3" localSheetId="4" hidden="1">{"'mayo'!$A$1:$AO$202"}</definedName>
    <definedName name="__TV3" hidden="1">{"'mayo'!$A$1:$AO$202"}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4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localSheetId="4" hidden="1">{#N/A,#N/A,FALSE,"BALLANTINE´S ";#N/A,#N/A,FALSE,"FUNDADOR"}</definedName>
    <definedName name="_A1" hidden="1">{#N/A,#N/A,FALSE,"BALLANTINE´S ";#N/A,#N/A,FALSE,"FUNDADOR"}</definedName>
    <definedName name="_A2" localSheetId="4" hidden="1">{#N/A,#N/A,FALSE,"BALLANTINE´S ";#N/A,#N/A,FALSE,"FUNDADOR"}</definedName>
    <definedName name="_A2" hidden="1">{#N/A,#N/A,FALSE,"BALLANTINE´S ";#N/A,#N/A,FALSE,"FUNDADOR"}</definedName>
    <definedName name="_a7" localSheetId="4" hidden="1">{#N/A,#N/A,FALSE,"BALLANTINE´S ";#N/A,#N/A,FALSE,"FUNDADOR"}</definedName>
    <definedName name="_a7" hidden="1">{#N/A,#N/A,FALSE,"BALLANTINE´S ";#N/A,#N/A,FALSE,"FUNDADOR"}</definedName>
    <definedName name="_AE1" localSheetId="2" hidden="1">{#N/A,#N/A,FALSE,"ABR";#N/A,#N/A,FALSE,"MAR";#N/A,#N/A,FALSE,"CUSTOS"}</definedName>
    <definedName name="_AE1" localSheetId="4" hidden="1">{#N/A,#N/A,FALSE,"ABR";#N/A,#N/A,FALSE,"MAR";#N/A,#N/A,FALSE,"CUSTOS"}</definedName>
    <definedName name="_AE1" hidden="1">{#N/A,#N/A,FALSE,"ABR";#N/A,#N/A,FALSE,"MAR";#N/A,#N/A,FALSE,"CUSTOS"}</definedName>
    <definedName name="_as2" localSheetId="4" hidden="1">{"'mayo'!$A$1:$AO$202"}</definedName>
    <definedName name="_as2" hidden="1">{"'mayo'!$A$1:$AO$202"}</definedName>
    <definedName name="_ccc2" localSheetId="4" hidden="1">{"'mayo'!$A$1:$AO$202"}</definedName>
    <definedName name="_ccc2" hidden="1">{"'mayo'!$A$1:$AO$202"}</definedName>
    <definedName name="_CST1" localSheetId="2" hidden="1">{#N/A,#N/A,FALSE,"ABR";#N/A,#N/A,FALSE,"MAR";#N/A,#N/A,FALSE,"CUSTOS"}</definedName>
    <definedName name="_CST1" localSheetId="1" hidden="1">{#N/A,#N/A,FALSE,"ABR";#N/A,#N/A,FALSE,"MAR";#N/A,#N/A,FALSE,"CUSTOS"}</definedName>
    <definedName name="_CST1" localSheetId="4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2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4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4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localSheetId="4" hidden="1">{"'mayo'!$A$1:$AO$202"}</definedName>
    <definedName name="_ddd2" hidden="1">{"'mayo'!$A$1:$AO$202"}</definedName>
    <definedName name="_DDD3" localSheetId="4" hidden="1">{"'mayo'!$A$1:$AO$202"}</definedName>
    <definedName name="_DDD3" hidden="1">{"'mayo'!$A$1:$AO$202"}</definedName>
    <definedName name="_EXT1" localSheetId="2" hidden="1">{#N/A,#N/A,FALSE,"ABR";#N/A,#N/A,FALSE,"MAR";#N/A,#N/A,FALSE,"CUSTOS"}</definedName>
    <definedName name="_EXT1" localSheetId="1" hidden="1">{#N/A,#N/A,FALSE,"ABR";#N/A,#N/A,FALSE,"MAR";#N/A,#N/A,FALSE,"CUSTOS"}</definedName>
    <definedName name="_EXT1" localSheetId="4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2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4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4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2" hidden="1">{"PYGP",#N/A,TRUE,"PandL";"BALANCEP",#N/A,TRUE,"BS";"Estado Cash Flow",#N/A,TRUE,"CFlow";"debt",#N/A,TRUE,"Debt";"worcap",#N/A,TRUE,"WorCap";"Analisis Impuestos",#N/A,TRUE,"Tax"}</definedName>
    <definedName name="_F" localSheetId="4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Òptico!$B$13:$F$15</definedName>
    <definedName name="_xlnm._FilterDatabase" localSheetId="3" hidden="1">'Plan Radio'!$A$12:$AI$37</definedName>
    <definedName name="_Key1" localSheetId="2" hidden="1">#REF!</definedName>
    <definedName name="_Key1" localSheetId="1" hidden="1">#REF!</definedName>
    <definedName name="_Key1" localSheetId="3" hidden="1">#REF!</definedName>
    <definedName name="_Key1" hidden="1">#REF!</definedName>
    <definedName name="_LA2" localSheetId="4" hidden="1">{"'mayo'!$A$1:$AO$202"}</definedName>
    <definedName name="_LA2" hidden="1">{"'mayo'!$A$1:$AO$202"}</definedName>
    <definedName name="_Order1" hidden="1">255</definedName>
    <definedName name="_Order2" hidden="1">255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r" localSheetId="4" hidden="1">{"DCF1",#N/A,TRUE,"DCF";"Analisis Wacc",#N/A,TRUE,"WACC"}</definedName>
    <definedName name="_r" hidden="1">{"DCF1",#N/A,TRUE,"DCF";"Analisis Wacc",#N/A,TRUE,"WACC"}</definedName>
    <definedName name="_RAD1" localSheetId="2" hidden="1">{#N/A,#N/A,FALSE,"ABR";#N/A,#N/A,FALSE,"MAR";#N/A,#N/A,FALSE,"CUSTOS"}</definedName>
    <definedName name="_RAD1" localSheetId="1" hidden="1">{#N/A,#N/A,FALSE,"ABR";#N/A,#N/A,FALSE,"MAR";#N/A,#N/A,FALSE,"CUSTOS"}</definedName>
    <definedName name="_RAD1" localSheetId="4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localSheetId="4" hidden="1">{#N/A,#N/A,FALSE,"ABR";#N/A,#N/A,FALSE,"MAR";#N/A,#N/A,FALSE,"CUSTOS"}</definedName>
    <definedName name="_RUI2" hidden="1">{#N/A,#N/A,FALSE,"ABR";#N/A,#N/A,FALSE,"MAR";#N/A,#N/A,FALSE,"CUSTOS"}</definedName>
    <definedName name="_Sort" localSheetId="2" hidden="1">#REF!</definedName>
    <definedName name="_Sort" localSheetId="3" hidden="1">#REF!</definedName>
    <definedName name="_Sort" hidden="1">#REF!</definedName>
    <definedName name="_TV3" localSheetId="4" hidden="1">{"'mayo'!$A$1:$AO$202"}</definedName>
    <definedName name="_TV3" hidden="1">{"'mayo'!$A$1:$AO$202"}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4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2" hidden="1">{"PYGP",#N/A,TRUE,"PandL";"BALANCEP",#N/A,TRUE,"BS";"Estado Cash Flow",#N/A,TRUE,"CFlow";"debt",#N/A,TRUE,"Debt";"worcap",#N/A,TRUE,"WorCap";"Analisis Impuestos",#N/A,TRUE,"Tax"}</definedName>
    <definedName name="AA" localSheetId="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2" hidden="1">{#N/A,#N/A,FALSE,"ABR";#N/A,#N/A,FALSE,"MAR";#N/A,#N/A,FALSE,"CUSTOS"}</definedName>
    <definedName name="AAA" localSheetId="1" hidden="1">{#N/A,#N/A,FALSE,"ABR";#N/A,#N/A,FALSE,"MAR";#N/A,#N/A,FALSE,"CUSTOS"}</definedName>
    <definedName name="AAA" localSheetId="4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2" hidden="1">{"PYGP",#N/A,TRUE,"PandL";"BALANCEP",#N/A,TRUE,"BS";"Estado Cash Flow",#N/A,TRUE,"CFlow";"debt",#N/A,TRUE,"Debt";"worcap",#N/A,TRUE,"WorCap";"Analisis Impuestos",#N/A,TRUE,"Tax"}</definedName>
    <definedName name="AAAA" localSheetId="4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2" hidden="1">{"'banner (abr)'!$A$14:$G$22"}</definedName>
    <definedName name="aaaaa" localSheetId="4" hidden="1">{"'banner (abr)'!$A$14:$G$22"}</definedName>
    <definedName name="aaaaa" hidden="1">{"'banner (abr)'!$A$14:$G$22"}</definedName>
    <definedName name="aaaaaaaaa" localSheetId="2" hidden="1">{"'banner (abr)'!$A$14:$G$22"}</definedName>
    <definedName name="aaaaaaaaa" localSheetId="4" hidden="1">{"'banner (abr)'!$A$14:$G$22"}</definedName>
    <definedName name="aaaaaaaaa" hidden="1">{"'banner (abr)'!$A$14:$G$22"}</definedName>
    <definedName name="aaaaaaaaaa" localSheetId="2" hidden="1">{"'banner (abr)'!$A$14:$G$22"}</definedName>
    <definedName name="aaaaaaaaaa" localSheetId="4" hidden="1">{"'banner (abr)'!$A$14:$G$22"}</definedName>
    <definedName name="aaaaaaaaaa" hidden="1">{"'banner (abr)'!$A$14:$G$22"}</definedName>
    <definedName name="aaaaaaaaaaaa" localSheetId="4" hidden="1">{"'mayo'!$A$1:$AO$202"}</definedName>
    <definedName name="aaaaaaaaaaaa" hidden="1">{"'mayo'!$A$1:$AO$202"}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4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2" hidden="1">{#N/A,#N/A,FALSE,"ABR";#N/A,#N/A,FALSE,"MAR";#N/A,#N/A,FALSE,"CUSTOS"}</definedName>
    <definedName name="AB" localSheetId="1" hidden="1">{#N/A,#N/A,FALSE,"ABR";#N/A,#N/A,FALSE,"MAR";#N/A,#N/A,FALSE,"CUSTOS"}</definedName>
    <definedName name="AB" localSheetId="4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4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4" hidden="1">{"'mayo'!$A$1:$AO$202"}</definedName>
    <definedName name="abril" hidden="1">{"'mayo'!$A$1:$AO$202"}</definedName>
    <definedName name="AC" localSheetId="2" hidden="1">{#N/A,#N/A,FALSE,"ABR";#N/A,#N/A,FALSE,"MAR";#N/A,#N/A,FALSE,"CUSTOS"}</definedName>
    <definedName name="AC" localSheetId="1" hidden="1">{#N/A,#N/A,FALSE,"ABR";#N/A,#N/A,FALSE,"MAR";#N/A,#N/A,FALSE,"CUSTOS"}</definedName>
    <definedName name="AC" localSheetId="4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4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2" hidden="1">{"'banner (abr)'!$A$14:$G$22"}</definedName>
    <definedName name="adASD" localSheetId="4" hidden="1">{"'banner (abr)'!$A$14:$G$22"}</definedName>
    <definedName name="adASD" hidden="1">{"'banner (abr)'!$A$14:$G$22"}</definedName>
    <definedName name="add" localSheetId="2" hidden="1">{"'mayo'!$A$1:$AO$202"}</definedName>
    <definedName name="add" localSheetId="4" hidden="1">{"'mayo'!$A$1:$AO$202"}</definedName>
    <definedName name="add" hidden="1">{"'mayo'!$A$1:$AO$202"}</definedName>
    <definedName name="adfh" localSheetId="2" hidden="1">{#N/A,#N/A,FALSE,"ABR";#N/A,#N/A,FALSE,"MAR";#N/A,#N/A,FALSE,"CUSTOS"}</definedName>
    <definedName name="adfh" localSheetId="4" hidden="1">{#N/A,#N/A,FALSE,"ABR";#N/A,#N/A,FALSE,"MAR";#N/A,#N/A,FALSE,"CUSTOS"}</definedName>
    <definedName name="adfh" hidden="1">{#N/A,#N/A,FALSE,"ABR";#N/A,#N/A,FALSE,"MAR";#N/A,#N/A,FALSE,"CUSTOS"}</definedName>
    <definedName name="ADS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4" hidden="1">{"DCF1",#N/A,TRUE,"DCF";"Analisis Wacc",#N/A,TRUE,"WACC"}</definedName>
    <definedName name="ADSGASG" hidden="1">{"DCF1",#N/A,TRUE,"DCF";"Analisis Wacc",#N/A,TRUE,"WACC"}</definedName>
    <definedName name="AE" localSheetId="2" hidden="1">{#N/A,#N/A,FALSE,"ABR";#N/A,#N/A,FALSE,"MAR";#N/A,#N/A,FALSE,"CUSTOS"}</definedName>
    <definedName name="AE" localSheetId="1" hidden="1">{#N/A,#N/A,FALSE,"ABR";#N/A,#N/A,FALSE,"MAR";#N/A,#N/A,FALSE,"CUSTOS"}</definedName>
    <definedName name="AE" localSheetId="4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2" hidden="1">{#N/A,#N/A,FALSE,"ABR";#N/A,#N/A,FALSE,"MAR";#N/A,#N/A,FALSE,"CUSTOS"}</definedName>
    <definedName name="AF" localSheetId="1" hidden="1">{#N/A,#N/A,FALSE,"ABR";#N/A,#N/A,FALSE,"MAR";#N/A,#N/A,FALSE,"CUSTOS"}</definedName>
    <definedName name="AF" localSheetId="4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2" hidden="1">{#N/A,#N/A,FALSE,"ABR";#N/A,#N/A,FALSE,"MAR";#N/A,#N/A,FALSE,"CUSTOS"}</definedName>
    <definedName name="AG" localSheetId="1" hidden="1">{#N/A,#N/A,FALSE,"ABR";#N/A,#N/A,FALSE,"MAR";#N/A,#N/A,FALSE,"CUSTOS"}</definedName>
    <definedName name="AG" localSheetId="4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localSheetId="4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localSheetId="4" hidden="1">{#N/A,#N/A,FALSE,"BALLANTINE´S ";#N/A,#N/A,FALSE,"FUNDADOR"}</definedName>
    <definedName name="alf" hidden="1">{#N/A,#N/A,FALSE,"BALLANTINE´S ";#N/A,#N/A,FALSE,"FUNDADOR"}</definedName>
    <definedName name="ALFA" localSheetId="2" hidden="1">{#N/A,#N/A,FALSE,"ABR";#N/A,#N/A,FALSE,"MAR";#N/A,#N/A,FALSE,"CUSTOS"}</definedName>
    <definedName name="ALFA" localSheetId="1" hidden="1">{#N/A,#N/A,FALSE,"ABR";#N/A,#N/A,FALSE,"MAR";#N/A,#N/A,FALSE,"CUSTOS"}</definedName>
    <definedName name="ALFA" localSheetId="4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localSheetId="4" hidden="1">{"'mayo'!$A$1:$AO$202"}</definedName>
    <definedName name="ALFDKJALKSDF" hidden="1">{"'mayo'!$A$1:$AO$202"}</definedName>
    <definedName name="alli" localSheetId="4" hidden="1">{#N/A,#N/A,FALSE,"BALLANTINE´S ";#N/A,#N/A,FALSE,"FUNDADOR"}</definedName>
    <definedName name="alli" hidden="1">{#N/A,#N/A,FALSE,"BALLANTINE´S ";#N/A,#N/A,FALSE,"FUNDADOR"}</definedName>
    <definedName name="anun" localSheetId="2" hidden="1">{"'mayo'!$A$1:$AO$202"}</definedName>
    <definedName name="anun" localSheetId="4" hidden="1">{"'mayo'!$A$1:$AO$202"}</definedName>
    <definedName name="anun" hidden="1">{"'mayo'!$A$1:$AO$202"}</definedName>
    <definedName name="anun1" localSheetId="2" hidden="1">{"'mayo'!$A$1:$AO$202"}</definedName>
    <definedName name="anun1" localSheetId="4" hidden="1">{"'mayo'!$A$1:$AO$202"}</definedName>
    <definedName name="anun1" hidden="1">{"'mayo'!$A$1:$AO$202"}</definedName>
    <definedName name="aq" localSheetId="2" hidden="1">{"'banner (abr)'!$A$14:$G$22"}</definedName>
    <definedName name="aq" localSheetId="1" hidden="1">{"'banner (abr)'!$A$14:$G$22"}</definedName>
    <definedName name="aq" localSheetId="4" hidden="1">{"'banner (abr)'!$A$14:$G$22"}</definedName>
    <definedName name="aq" hidden="1">{"'banner (abr)'!$A$14:$G$22"}</definedName>
    <definedName name="AQW" localSheetId="2" hidden="1">{"'banner (abr)'!$A$14:$G$22"}</definedName>
    <definedName name="AQW" localSheetId="4" hidden="1">{"'banner (abr)'!$A$14:$G$22"}</definedName>
    <definedName name="AQW" hidden="1">{"'banner (abr)'!$A$14:$G$22"}</definedName>
    <definedName name="_xlnm.Print_Area" localSheetId="3">'Plan Radio'!$A$7:$AG$49</definedName>
    <definedName name="AS" localSheetId="2" hidden="1">{"'mayo'!$A$1:$AO$202"}</definedName>
    <definedName name="AS" localSheetId="1" hidden="1">{"'mayo'!$A$1:$AO$202"}</definedName>
    <definedName name="AS" localSheetId="4" hidden="1">{"'mayo'!$A$1:$AO$202"}</definedName>
    <definedName name="AS" localSheetId="3" hidden="1">{"'mayo'!$A$1:$AO$202"}</definedName>
    <definedName name="AS" hidden="1">{"'mayo'!$A$1:$AO$202"}</definedName>
    <definedName name="asasas" localSheetId="2" hidden="1">{"'banner (abr)'!$A$14:$G$22"}</definedName>
    <definedName name="asasas" localSheetId="1" hidden="1">{"'banner (abr)'!$A$14:$G$22"}</definedName>
    <definedName name="asasas" localSheetId="4" hidden="1">{"'banner (abr)'!$A$14:$G$22"}</definedName>
    <definedName name="asasas" hidden="1">{"'banner (abr)'!$A$14:$G$22"}</definedName>
    <definedName name="asd" hidden="1">[1]FRECEFECBAILEYS!#REF!</definedName>
    <definedName name="ASDA" localSheetId="4" hidden="1">{"'mayo'!$A$1:$AO$202"}</definedName>
    <definedName name="ASDA" hidden="1">{"'mayo'!$A$1:$AO$202"}</definedName>
    <definedName name="ASDF" localSheetId="4" hidden="1">{"'mayo'!$A$1:$AO$202"}</definedName>
    <definedName name="ASDF" hidden="1">{"'mayo'!$A$1:$AO$202"}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4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4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4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2" hidden="1">{"'banner (abr)'!$A$14:$G$22"}</definedName>
    <definedName name="asdwfsdf" localSheetId="4" hidden="1">{"'banner (abr)'!$A$14:$G$22"}</definedName>
    <definedName name="asdwfsdf" hidden="1">{"'banner (abr)'!$A$14:$G$22"}</definedName>
    <definedName name="asdwfsdf1" localSheetId="2" hidden="1">{"'banner (abr)'!$A$14:$G$22"}</definedName>
    <definedName name="asdwfsdf1" localSheetId="4" hidden="1">{"'banner (abr)'!$A$14:$G$22"}</definedName>
    <definedName name="asdwfsdf1" hidden="1">{"'banner (abr)'!$A$14:$G$22"}</definedName>
    <definedName name="ASEF" localSheetId="4" hidden="1">{"'mayo'!$A$1:$AO$202"}</definedName>
    <definedName name="ASEF" hidden="1">{"'mayo'!$A$1:$AO$202"}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4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localSheetId="4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4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localSheetId="4" hidden="1">{"'mayo'!$A$1:$AO$202"}</definedName>
    <definedName name="AT" hidden="1">{"'mayo'!$A$1:$AO$202"}</definedName>
    <definedName name="autobuses" localSheetId="2" hidden="1">{"'banner (abr)'!$A$14:$G$22"}</definedName>
    <definedName name="autobuses" localSheetId="1" hidden="1">{"'banner (abr)'!$A$14:$G$22"}</definedName>
    <definedName name="autobuses" localSheetId="4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localSheetId="4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4" hidden="1">{"'banner (abr)'!$A$14:$G$22"}</definedName>
    <definedName name="AWE" hidden="1">{"'banner (abr)'!$A$14:$G$22"}</definedName>
    <definedName name="b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2" hidden="1">{"PYGP",#N/A,TRUE,"PandL";"BALANCEP",#N/A,TRUE,"BS";"Estado Cash Flow",#N/A,TRUE,"CFlow";"debt",#N/A,TRUE,"Debt";"worcap",#N/A,TRUE,"WorCap";"Analisis Impuestos",#N/A,TRUE,"Tax"}</definedName>
    <definedName name="bb" localSheetId="4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2" hidden="1">{#N/A,#N/A,FALSE,"ABR";#N/A,#N/A,FALSE,"MAR";#N/A,#N/A,FALSE,"CUSTOS"}</definedName>
    <definedName name="bbb" localSheetId="1" hidden="1">{#N/A,#N/A,FALSE,"ABR";#N/A,#N/A,FALSE,"MAR";#N/A,#N/A,FALSE,"CUSTOS"}</definedName>
    <definedName name="bbb" localSheetId="4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localSheetId="4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4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2" hidden="1">{"'mayo'!$A$1:$AO$202"}</definedName>
    <definedName name="BELEC" localSheetId="4" hidden="1">{"'mayo'!$A$1:$AO$202"}</definedName>
    <definedName name="BELEC" hidden="1">{"'mayo'!$A$1:$AO$202"}</definedName>
    <definedName name="BELEC1" localSheetId="4" hidden="1">{"'mayo'!$A$1:$AO$202"}</definedName>
    <definedName name="BELEC1" hidden="1">{"'mayo'!$A$1:$AO$202"}</definedName>
    <definedName name="belen" localSheetId="4" hidden="1">{"'mayo'!$A$1:$AO$202"}</definedName>
    <definedName name="belen" hidden="1">{"'mayo'!$A$1:$AO$202"}</definedName>
    <definedName name="BETA" localSheetId="2" hidden="1">{#N/A,#N/A,FALSE,"ABR";#N/A,#N/A,FALSE,"MAR";#N/A,#N/A,FALSE,"CUSTOS"}</definedName>
    <definedName name="BETA" localSheetId="1" hidden="1">{#N/A,#N/A,FALSE,"ABR";#N/A,#N/A,FALSE,"MAR";#N/A,#N/A,FALSE,"CUSTOS"}</definedName>
    <definedName name="BETA" localSheetId="4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2" hidden="1">{"'banner (abr)'!$A$14:$G$22"}</definedName>
    <definedName name="blackberry2" localSheetId="1" hidden="1">{"'banner (abr)'!$A$14:$G$22"}</definedName>
    <definedName name="blackberry2" localSheetId="4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2" hidden="1">{"'mayo'!$A$1:$AO$202"}</definedName>
    <definedName name="bn" localSheetId="4" hidden="1">{"'mayo'!$A$1:$AO$202"}</definedName>
    <definedName name="bn" hidden="1">{"'mayo'!$A$1:$AO$202"}</definedName>
    <definedName name="Body" localSheetId="4" hidden="1">{#N/A,#N/A,FALSE,"ABR";#N/A,#N/A,FALSE,"MAR";#N/A,#N/A,FALSE,"CUSTOS"}</definedName>
    <definedName name="Body" hidden="1">{#N/A,#N/A,FALSE,"ABR";#N/A,#N/A,FALSE,"MAR";#N/A,#N/A,FALSE,"CUSTOS"}</definedName>
    <definedName name="BVC" localSheetId="2" hidden="1">{"'banner (abr)'!$A$14:$G$22"}</definedName>
    <definedName name="BVC" localSheetId="4" hidden="1">{"'banner (abr)'!$A$14:$G$22"}</definedName>
    <definedName name="BVC" hidden="1">{"'banner (abr)'!$A$14:$G$22"}</definedName>
    <definedName name="bvnbf" localSheetId="2" hidden="1">{"'banner (abr)'!$A$14:$G$22"}</definedName>
    <definedName name="bvnbf" localSheetId="1" hidden="1">{"'banner (abr)'!$A$14:$G$22"}</definedName>
    <definedName name="bvnbf" localSheetId="4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2" hidden="1">{"'mayo'!$A$1:$AO$202"}</definedName>
    <definedName name="bvsg" localSheetId="1" hidden="1">{"'mayo'!$A$1:$AO$202"}</definedName>
    <definedName name="bvsg" localSheetId="4" hidden="1">{"'mayo'!$A$1:$AO$202"}</definedName>
    <definedName name="bvsg" localSheetId="3" hidden="1">{"'mayo'!$A$1:$AO$202"}</definedName>
    <definedName name="bvsg" hidden="1">{"'mayo'!$A$1:$AO$202"}</definedName>
    <definedName name="ç" localSheetId="2" hidden="1">{#N/A,#N/A,FALSE,"ABR";#N/A,#N/A,FALSE,"MAR";#N/A,#N/A,FALSE,"CUSTOS"}</definedName>
    <definedName name="ç" localSheetId="1" hidden="1">{#N/A,#N/A,FALSE,"ABR";#N/A,#N/A,FALSE,"MAR";#N/A,#N/A,FALSE,"CUSTOS"}</definedName>
    <definedName name="ç" localSheetId="4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localSheetId="4" hidden="1">{"'mayo'!$A$1:$AO$202"}</definedName>
    <definedName name="calenda" hidden="1">{"'mayo'!$A$1:$AO$202"}</definedName>
    <definedName name="Car" localSheetId="4" hidden="1">{"'mayo'!$A$1:$AO$202"}</definedName>
    <definedName name="Car" hidden="1">{"'mayo'!$A$1:$AO$202"}</definedName>
    <definedName name="CARA" localSheetId="2" hidden="1">{"'mayo'!$A$1:$AO$202"}</definedName>
    <definedName name="CARA" localSheetId="1" hidden="1">{"'mayo'!$A$1:$AO$202"}</definedName>
    <definedName name="CARA" localSheetId="4" hidden="1">{"'mayo'!$A$1:$AO$202"}</definedName>
    <definedName name="CARA" localSheetId="3" hidden="1">{"'mayo'!$A$1:$AO$202"}</definedName>
    <definedName name="CARA" hidden="1">{"'mayo'!$A$1:$AO$202"}</definedName>
    <definedName name="caradio" localSheetId="2" hidden="1">{"'mayo'!$A$1:$AO$202"}</definedName>
    <definedName name="caradio" localSheetId="1" hidden="1">{"'mayo'!$A$1:$AO$202"}</definedName>
    <definedName name="caradio" localSheetId="4" hidden="1">{"'mayo'!$A$1:$AO$202"}</definedName>
    <definedName name="caradio" localSheetId="3" hidden="1">{"'mayo'!$A$1:$AO$202"}</definedName>
    <definedName name="caradio" hidden="1">{"'mayo'!$A$1:$AO$202"}</definedName>
    <definedName name="caradio2" localSheetId="2" hidden="1">{"'mayo'!$A$1:$AO$202"}</definedName>
    <definedName name="caradio2" localSheetId="4" hidden="1">{"'mayo'!$A$1:$AO$202"}</definedName>
    <definedName name="caradio2" hidden="1">{"'mayo'!$A$1:$AO$202"}</definedName>
    <definedName name="CARAS" localSheetId="2" hidden="1">{"'mayo'!$A$1:$AO$202"}</definedName>
    <definedName name="CARAS" localSheetId="1" hidden="1">{"'mayo'!$A$1:$AO$202"}</definedName>
    <definedName name="CARAS" localSheetId="4" hidden="1">{"'mayo'!$A$1:$AO$202"}</definedName>
    <definedName name="CARAS" localSheetId="3" hidden="1">{"'mayo'!$A$1:$AO$202"}</definedName>
    <definedName name="CARAS" hidden="1">{"'mayo'!$A$1:$AO$202"}</definedName>
    <definedName name="CC" localSheetId="2" hidden="1">{"Resumen Hipotesis 1",#N/A,TRUE,"Resumen1";"Resumen de Hipotesis 2",#N/A,TRUE,"Resumen2";"Resumen Hipotesis 3",#N/A,TRUE,"Resumen3"}</definedName>
    <definedName name="CC" localSheetId="1" hidden="1">{"'banner (abr)'!$A$14:$G$22"}</definedName>
    <definedName name="CC" localSheetId="4" hidden="1">{"Resumen Hipotesis 1",#N/A,TRUE,"Resumen1";"Resumen de Hipotesis 2",#N/A,TRUE,"Resumen2";"Resumen Hipotesis 3",#N/A,TRUE,"Resumen3"}</definedName>
    <definedName name="CC" localSheetId="3" hidden="1">{"'banner (abr)'!$A$14:$G$22"}</definedName>
    <definedName name="CC" hidden="1">{"Resumen Hipotesis 1",#N/A,TRUE,"Resumen1";"Resumen de Hipotesis 2",#N/A,TRUE,"Resumen2";"Resumen Hipotesis 3",#N/A,TRUE,"Resumen3"}</definedName>
    <definedName name="cccc" localSheetId="2" hidden="1">{"'mayo'!$A$1:$AO$202"}</definedName>
    <definedName name="cccc" localSheetId="4" hidden="1">{"'mayo'!$A$1:$AO$202"}</definedName>
    <definedName name="cccc" hidden="1">{"'mayo'!$A$1:$AO$202"}</definedName>
    <definedName name="cccc2" localSheetId="2" hidden="1">{"'mayo'!$A$1:$AO$202"}</definedName>
    <definedName name="cccc2" localSheetId="4" hidden="1">{"'mayo'!$A$1:$AO$202"}</definedName>
    <definedName name="cccc2" hidden="1">{"'mayo'!$A$1:$AO$202"}</definedName>
    <definedName name="ccccccc" localSheetId="2" hidden="1">{"'banner (abr)'!$A$14:$G$22"}</definedName>
    <definedName name="ccccccc" localSheetId="4" hidden="1">{"'banner (abr)'!$A$14:$G$22"}</definedName>
    <definedName name="ccccccc" hidden="1">{"'banner (abr)'!$A$14:$G$22"}</definedName>
    <definedName name="CF" localSheetId="2" hidden="1">{"'banner (abr)'!$A$14:$G$22"}</definedName>
    <definedName name="CF" localSheetId="4" hidden="1">{"'banner (abr)'!$A$14:$G$22"}</definedName>
    <definedName name="CF" hidden="1">{"'banner (abr)'!$A$14:$G$22"}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4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2" hidden="1">{"'banner (abr)'!$A$14:$G$22"}</definedName>
    <definedName name="Circuito" localSheetId="1" hidden="1">{"'banner (abr)'!$A$14:$G$22"}</definedName>
    <definedName name="Circuito" localSheetId="4" hidden="1">{"'banner (abr)'!$A$14:$G$22"}</definedName>
    <definedName name="Circuito" localSheetId="3" hidden="1">{"'banner (abr)'!$A$14:$G$22"}</definedName>
    <definedName name="Circuito" hidden="1">{"'banner (abr)'!$A$14:$G$22"}</definedName>
    <definedName name="CN" localSheetId="4" hidden="1">{"'mayo'!$A$1:$AO$202"}</definedName>
    <definedName name="CN" hidden="1">{"'mayo'!$A$1:$AO$202"}</definedName>
    <definedName name="Combinas" localSheetId="2" hidden="1">{"'banner (abr)'!$A$14:$G$22"}</definedName>
    <definedName name="Combinas" localSheetId="1" hidden="1">{"'banner (abr)'!$A$14:$G$22"}</definedName>
    <definedName name="Combinas" localSheetId="4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2" hidden="1">{"'mayo'!$A$1:$AO$202"}</definedName>
    <definedName name="COMENT" localSheetId="4" hidden="1">{"'mayo'!$A$1:$AO$202"}</definedName>
    <definedName name="COMENT" hidden="1">{"'mayo'!$A$1:$AO$202"}</definedName>
    <definedName name="coment2" localSheetId="2" hidden="1">{"'mayo'!$A$1:$AO$202"}</definedName>
    <definedName name="coment2" localSheetId="4" hidden="1">{"'mayo'!$A$1:$AO$202"}</definedName>
    <definedName name="coment2" hidden="1">{"'mayo'!$A$1:$AO$202"}</definedName>
    <definedName name="COMP" localSheetId="2" hidden="1">{"'mayo'!$A$1:$AO$202"}</definedName>
    <definedName name="COMP" localSheetId="4" hidden="1">{"'mayo'!$A$1:$AO$202"}</definedName>
    <definedName name="COMP" hidden="1">{"'mayo'!$A$1:$AO$202"}</definedName>
    <definedName name="COMPE" localSheetId="4" hidden="1">{"'mayo'!$A$1:$AO$202"}</definedName>
    <definedName name="COMPE" hidden="1">{"'mayo'!$A$1:$AO$202"}</definedName>
    <definedName name="cope" localSheetId="2" hidden="1">{"PYGP",#N/A,TRUE,"PandL";"BALANCEP",#N/A,TRUE,"BS";"Estado Cash Flow",#N/A,TRUE,"CFlow";"debt",#N/A,TRUE,"Debt";"worcap",#N/A,TRUE,"WorCap";"Analisis Impuestos",#N/A,TRUE,"Tax"}</definedName>
    <definedName name="cope" localSheetId="4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localSheetId="4" hidden="1">{"'mayo'!$A$1:$AO$202"}</definedName>
    <definedName name="CR" hidden="1">{"'mayo'!$A$1:$AO$202"}</definedName>
    <definedName name="cuadro" localSheetId="4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2" hidden="1">{"'banner (abr)'!$A$14:$G$22"}</definedName>
    <definedName name="CVA" localSheetId="4" hidden="1">{"'banner (abr)'!$A$14:$G$22"}</definedName>
    <definedName name="CVA" hidden="1">{"'banner (abr)'!$A$14:$G$22"}</definedName>
    <definedName name="CVC" localSheetId="2" hidden="1">{"'banner (abr)'!$A$14:$G$22"}</definedName>
    <definedName name="CVC" localSheetId="4" hidden="1">{"'banner (abr)'!$A$14:$G$22"}</definedName>
    <definedName name="CVC" hidden="1">{"'banner (abr)'!$A$14:$G$22"}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4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2" hidden="1">{"'mayo'!$A$1:$AO$202"}</definedName>
    <definedName name="d" localSheetId="4" hidden="1">{"'mayo'!$A$1:$AO$202"}</definedName>
    <definedName name="d" hidden="1">{"'mayo'!$A$1:$AO$202"}</definedName>
    <definedName name="das" localSheetId="4" hidden="1">{"'mayo'!$A$1:$AO$202"}</definedName>
    <definedName name="das" hidden="1">{"'mayo'!$A$1:$AO$202"}</definedName>
    <definedName name="DASDFA" localSheetId="4" hidden="1">{"'mayo'!$A$1:$AO$202"}</definedName>
    <definedName name="DASDFA" hidden="1">{"'mayo'!$A$1:$AO$202"}</definedName>
    <definedName name="dbvfsdfb" localSheetId="2" hidden="1">{"'banner (abr)'!$A$14:$G$22"}</definedName>
    <definedName name="dbvfsdfb" localSheetId="4" hidden="1">{"'banner (abr)'!$A$14:$G$22"}</definedName>
    <definedName name="dbvfsdfb" hidden="1">{"'banner (abr)'!$A$14:$G$22"}</definedName>
    <definedName name="dd" localSheetId="2" hidden="1">{"'mayo'!$A$1:$AO$202"}</definedName>
    <definedName name="dd" localSheetId="1" hidden="1">{"'mayo'!$A$1:$AO$202"}</definedName>
    <definedName name="dd" localSheetId="4" hidden="1">{"'mayo'!$A$1:$AO$202"}</definedName>
    <definedName name="dd" localSheetId="3" hidden="1">{"'mayo'!$A$1:$AO$202"}</definedName>
    <definedName name="dd" hidden="1">{"'mayo'!$A$1:$AO$202"}</definedName>
    <definedName name="ddd" localSheetId="4" hidden="1">{"'mayo'!$A$1:$AO$202"}</definedName>
    <definedName name="ddd" hidden="1">{"'mayo'!$A$1:$AO$202"}</definedName>
    <definedName name="DDDD" localSheetId="4" hidden="1">{"'mayo'!$A$1:$AO$202"}</definedName>
    <definedName name="DDDD" hidden="1">{"'mayo'!$A$1:$AO$202"}</definedName>
    <definedName name="ddddddd" localSheetId="4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2" hidden="1">{"'mayo'!$A$1:$AO$202"}</definedName>
    <definedName name="DE" localSheetId="1" hidden="1">{"'mayo'!$A$1:$AO$202"}</definedName>
    <definedName name="DE" localSheetId="4" hidden="1">{"'mayo'!$A$1:$AO$202"}</definedName>
    <definedName name="DE" hidden="1">{"'mayo'!$A$1:$AO$202"}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4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2" hidden="1">{"'banner (abr)'!$A$14:$G$22"}</definedName>
    <definedName name="DF" localSheetId="1" hidden="1">{"'banner (abr)'!$A$14:$G$22"}</definedName>
    <definedName name="DF" localSheetId="4" hidden="1">{"'banner (abr)'!$A$14:$G$22"}</definedName>
    <definedName name="DF" localSheetId="3" hidden="1">{"'banner (abr)'!$A$14:$G$22"}</definedName>
    <definedName name="DF" hidden="1">{"'banner (abr)'!$A$14:$G$22"}</definedName>
    <definedName name="dfasd" localSheetId="4" hidden="1">{"'mayo'!$A$1:$AO$202"}</definedName>
    <definedName name="dfasd" hidden="1">{"'mayo'!$A$1:$AO$202"}</definedName>
    <definedName name="dfasfasd" localSheetId="4" hidden="1">{"'mayo'!$A$1:$AO$202"}</definedName>
    <definedName name="dfasfasd" hidden="1">{"'mayo'!$A$1:$AO$202"}</definedName>
    <definedName name="dfbvd" localSheetId="2" hidden="1">{"'banner (abr)'!$A$14:$G$22"}</definedName>
    <definedName name="dfbvd" localSheetId="4" hidden="1">{"'banner (abr)'!$A$14:$G$22"}</definedName>
    <definedName name="dfbvd" hidden="1">{"'banner (abr)'!$A$14:$G$22"}</definedName>
    <definedName name="DFG" localSheetId="2" hidden="1">{"'banner (abr)'!$A$14:$G$22"}</definedName>
    <definedName name="DFG" localSheetId="4" hidden="1">{"'banner (abr)'!$A$14:$G$22"}</definedName>
    <definedName name="DFG" hidden="1">{"'banner (abr)'!$A$14:$G$22"}</definedName>
    <definedName name="DFGF" localSheetId="2" hidden="1">{"'banner (abr)'!$A$14:$G$22"}</definedName>
    <definedName name="DFGF" localSheetId="1" hidden="1">{"'banner (abr)'!$A$14:$G$22"}</definedName>
    <definedName name="DFGF" localSheetId="4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2" hidden="1">{"'banner (abr)'!$A$14:$G$22"}</definedName>
    <definedName name="DFGH" localSheetId="1" hidden="1">{"'banner (abr)'!$A$14:$G$22"}</definedName>
    <definedName name="DFGH" localSheetId="4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2" hidden="1">{"'banner (abr)'!$A$14:$G$22"}</definedName>
    <definedName name="dfhgdfh" localSheetId="1" hidden="1">{"'banner (abr)'!$A$14:$G$22"}</definedName>
    <definedName name="dfhgdfh" localSheetId="4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2" hidden="1">{"'banner (abr)'!$A$14:$G$22"}</definedName>
    <definedName name="dfjdf" localSheetId="1" hidden="1">{"'banner (abr)'!$A$14:$G$22"}</definedName>
    <definedName name="dfjdf" localSheetId="4" hidden="1">{"'banner (abr)'!$A$14:$G$22"}</definedName>
    <definedName name="dfjdf" localSheetId="3" hidden="1">{"'banner (abr)'!$A$14:$G$22"}</definedName>
    <definedName name="dfjdf" hidden="1">{"'banner (abr)'!$A$14:$G$22"}</definedName>
    <definedName name="DFSDG" localSheetId="4" hidden="1">{"'banner (abr)'!$A$14:$G$22"}</definedName>
    <definedName name="DFSDG" hidden="1">{"'banner (abr)'!$A$14:$G$22"}</definedName>
    <definedName name="dgdfgdfgdfg" localSheetId="4" hidden="1">{"'mayo'!$A$1:$AO$202"}</definedName>
    <definedName name="dgdfgdfgdfg" hidden="1">{"'mayo'!$A$1:$AO$202"}</definedName>
    <definedName name="dr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2" hidden="1">{"'banner (abr)'!$A$14:$G$22"}</definedName>
    <definedName name="dsffsdfe" localSheetId="4" hidden="1">{"'banner (abr)'!$A$14:$G$22"}</definedName>
    <definedName name="dsffsdfe" hidden="1">{"'banner (abr)'!$A$14:$G$22"}</definedName>
    <definedName name="DSGFVA" localSheetId="4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2" hidden="1">{"'banner (abr)'!$A$14:$G$22"}</definedName>
    <definedName name="DW" localSheetId="4" hidden="1">{"'banner (abr)'!$A$14:$G$22"}</definedName>
    <definedName name="DW" hidden="1">{"'banner (abr)'!$A$14:$G$22"}</definedName>
    <definedName name="E" localSheetId="2" hidden="1">{"'mayo'!$A$1:$AO$202"}</definedName>
    <definedName name="E" localSheetId="4" hidden="1">{"'mayo'!$A$1:$AO$202"}</definedName>
    <definedName name="E" hidden="1">{"'mayo'!$A$1:$AO$202"}</definedName>
    <definedName name="EED" localSheetId="2" hidden="1">{"'banner (abr)'!$A$14:$G$22"}</definedName>
    <definedName name="EED" localSheetId="4" hidden="1">{"'banner (abr)'!$A$14:$G$22"}</definedName>
    <definedName name="EED" hidden="1">{"'banner (abr)'!$A$14:$G$22"}</definedName>
    <definedName name="eeee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localSheetId="4" hidden="1">{"DCF1",#N/A,TRUE,"DCF";"Analisis Wacc",#N/A,TRUE,"WACC"}</definedName>
    <definedName name="EREREE" hidden="1">{"DCF1",#N/A,TRUE,"DCF";"Analisis Wacc",#N/A,TRUE,"WACC"}</definedName>
    <definedName name="ERERER" localSheetId="4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2" hidden="1">{"'banner (abr)'!$A$14:$G$22"}</definedName>
    <definedName name="ERR" localSheetId="4" hidden="1">{"'banner (abr)'!$A$14:$G$22"}</definedName>
    <definedName name="ERR" hidden="1">{"'banner (abr)'!$A$14:$G$22"}</definedName>
    <definedName name="ERT" localSheetId="2" hidden="1">{"'banner (abr)'!$A$14:$G$22"}</definedName>
    <definedName name="ERT" localSheetId="4" hidden="1">{"'banner (abr)'!$A$14:$G$22"}</definedName>
    <definedName name="ERT" hidden="1">{"'banner (abr)'!$A$14:$G$22"}</definedName>
    <definedName name="especificaciones" localSheetId="4" hidden="1">{"'mayo'!$A$1:$AO$202"}</definedName>
    <definedName name="especificaciones" hidden="1">{"'mayo'!$A$1:$AO$202"}</definedName>
    <definedName name="essai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2" hidden="1">{"'mayo'!$A$1:$AO$202"}</definedName>
    <definedName name="esta" localSheetId="4" hidden="1">{"'mayo'!$A$1:$AO$202"}</definedName>
    <definedName name="esta" hidden="1">{"'mayo'!$A$1:$AO$202"}</definedName>
    <definedName name="eval" localSheetId="2" hidden="1">{"'banner (abr)'!$A$14:$G$22"}</definedName>
    <definedName name="eval" localSheetId="1" hidden="1">{"'banner (abr)'!$A$14:$G$22"}</definedName>
    <definedName name="eval" localSheetId="4" hidden="1">{"'banner (abr)'!$A$14:$G$22"}</definedName>
    <definedName name="eval" hidden="1">{"'banner (abr)'!$A$14:$G$22"}</definedName>
    <definedName name="EX" localSheetId="2" hidden="1">{#N/A,#N/A,FALSE,"ABR";#N/A,#N/A,FALSE,"MAR";#N/A,#N/A,FALSE,"CUSTOS"}</definedName>
    <definedName name="EX" localSheetId="1" hidden="1">{#N/A,#N/A,FALSE,"ABR";#N/A,#N/A,FALSE,"MAR";#N/A,#N/A,FALSE,"CUSTOS"}</definedName>
    <definedName name="EX" localSheetId="4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2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4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localSheetId="4" hidden="1">{"'banner (abr)'!$A$14:$G$22"}</definedName>
    <definedName name="EXTANDAL" hidden="1">{"'banner (abr)'!$A$14:$G$22"}</definedName>
    <definedName name="EXTANDALU" localSheetId="4" hidden="1">{"'banner (abr)'!$A$14:$G$22"}</definedName>
    <definedName name="EXTANDALU" hidden="1">{"'banner (abr)'!$A$14:$G$22"}</definedName>
    <definedName name="Exterior" localSheetId="4" hidden="1">{"'banner (abr)'!$A$14:$G$22"}</definedName>
    <definedName name="Exterior" hidden="1">{"'banner (abr)'!$A$14:$G$22"}</definedName>
    <definedName name="FA" localSheetId="4" hidden="1">{"'mayo'!$A$1:$AO$202"}</definedName>
    <definedName name="FA" hidden="1">{"'mayo'!$A$1:$AO$202"}</definedName>
    <definedName name="fd" localSheetId="4" hidden="1">{"DCF1",#N/A,TRUE,"DCF";"Analisis Wacc",#N/A,TRUE,"WACC"}</definedName>
    <definedName name="fd" hidden="1">{"DCF1",#N/A,TRUE,"DCF";"Analisis Wacc",#N/A,TRUE,"WACC"}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4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localSheetId="4" hidden="1">{#N/A,#N/A,FALSE,"ABR";#N/A,#N/A,FALSE,"MAR";#N/A,#N/A,FALSE,"CUSTOS"}</definedName>
    <definedName name="fdgsdrg" hidden="1">{#N/A,#N/A,FALSE,"ABR";#N/A,#N/A,FALSE,"MAR";#N/A,#N/A,FALSE,"CUSTOS"}</definedName>
    <definedName name="feafqarer" localSheetId="4" hidden="1">{#N/A,#N/A,FALSE,"ABR";#N/A,#N/A,FALSE,"MAR";#N/A,#N/A,FALSE,"CUSTOS"}</definedName>
    <definedName name="feafqarer" hidden="1">{#N/A,#N/A,FALSE,"ABR";#N/A,#N/A,FALSE,"MAR";#N/A,#N/A,FALSE,"CUSTOS"}</definedName>
    <definedName name="Fev" localSheetId="4" hidden="1">{#N/A,#N/A,FALSE,"ABR";#N/A,#N/A,FALSE,"MAR";#N/A,#N/A,FALSE,"CUSTOS"}</definedName>
    <definedName name="Fev" hidden="1">{#N/A,#N/A,FALSE,"ABR";#N/A,#N/A,FALSE,"MAR";#N/A,#N/A,FALSE,"CUSTOS"}</definedName>
    <definedName name="ff" localSheetId="4" hidden="1">{"'mayo'!$A$1:$AO$202"}</definedName>
    <definedName name="ff" hidden="1">{"'mayo'!$A$1:$AO$202"}</definedName>
    <definedName name="fff" localSheetId="4" hidden="1">{"'mayo'!$A$1:$AO$202"}</definedName>
    <definedName name="fff" hidden="1">{"'mayo'!$A$1:$AO$202"}</definedName>
    <definedName name="FFFF" localSheetId="2" hidden="1">{"'banner (abr)'!$A$14:$G$22"}</definedName>
    <definedName name="FFFF" localSheetId="1" hidden="1">{"'banner (abr)'!$A$14:$G$22"}</definedName>
    <definedName name="FFFF" localSheetId="4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2" hidden="1">{"'banner (abr)'!$A$14:$G$22"}</definedName>
    <definedName name="FFFFF" localSheetId="1" hidden="1">{"'banner (abr)'!$A$14:$G$22"}</definedName>
    <definedName name="FFFFF" localSheetId="4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2" hidden="1">{"'banner (abr)'!$A$14:$G$22"}</definedName>
    <definedName name="FFFFFG" localSheetId="4" hidden="1">{"'banner (abr)'!$A$14:$G$22"}</definedName>
    <definedName name="FFFFFG" hidden="1">{"'banner (abr)'!$A$14:$G$22"}</definedName>
    <definedName name="ffgfgf" localSheetId="2" hidden="1">{"'banner (abr)'!$A$14:$G$22"}</definedName>
    <definedName name="ffgfgf" localSheetId="1" hidden="1">{"'banner (abr)'!$A$14:$G$22"}</definedName>
    <definedName name="ffgfgf" localSheetId="4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2" hidden="1">{"'banner (abr)'!$A$14:$G$22"}</definedName>
    <definedName name="fgdfg" localSheetId="1" hidden="1">{"'banner (abr)'!$A$14:$G$22"}</definedName>
    <definedName name="fgdfg" localSheetId="4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2" hidden="1">{"'mayo'!$A$1:$AO$202"}</definedName>
    <definedName name="FGFD" localSheetId="1" hidden="1">{"'mayo'!$A$1:$AO$202"}</definedName>
    <definedName name="FGFD" localSheetId="4" hidden="1">{"'mayo'!$A$1:$AO$202"}</definedName>
    <definedName name="FGFD" localSheetId="3" hidden="1">{"'mayo'!$A$1:$AO$202"}</definedName>
    <definedName name="FGFD" hidden="1">{"'mayo'!$A$1:$AO$202"}</definedName>
    <definedName name="fgh" localSheetId="2" hidden="1">{"'mayo'!$A$1:$AO$202"}</definedName>
    <definedName name="fgh" localSheetId="1" hidden="1">{"'mayo'!$A$1:$AO$202"}</definedName>
    <definedName name="fgh" localSheetId="4" hidden="1">{"'mayo'!$A$1:$AO$202"}</definedName>
    <definedName name="fgh" localSheetId="3" hidden="1">{"'mayo'!$A$1:$AO$202"}</definedName>
    <definedName name="fgh" hidden="1">{"'mayo'!$A$1:$AO$202"}</definedName>
    <definedName name="FGHH" localSheetId="2" hidden="1">{"'banner (abr)'!$A$14:$G$22"}</definedName>
    <definedName name="FGHH" localSheetId="4" hidden="1">{"'banner (abr)'!$A$14:$G$22"}</definedName>
    <definedName name="FGHH" hidden="1">{"'banner (abr)'!$A$14:$G$22"}</definedName>
    <definedName name="fkkjkhjfgk" localSheetId="2" hidden="1">{"'mayo'!$A$1:$AO$202"}</definedName>
    <definedName name="fkkjkhjfgk" localSheetId="4" hidden="1">{"'mayo'!$A$1:$AO$202"}</definedName>
    <definedName name="fkkjkhjfgk" hidden="1">{"'mayo'!$A$1:$AO$202"}</definedName>
    <definedName name="FlowPPoint" localSheetId="4" hidden="1">{#N/A,#N/A,FALSE,"BALLANTINE´S ";#N/A,#N/A,FALSE,"FUNDADOR"}</definedName>
    <definedName name="FlowPPoint" hidden="1">{#N/A,#N/A,FALSE,"BALLANTINE´S ";#N/A,#N/A,FALSE,"FUNDADOR"}</definedName>
    <definedName name="fyhtryr" localSheetId="2" hidden="1">{"'banner (abr)'!$A$14:$G$22"}</definedName>
    <definedName name="fyhtryr" localSheetId="1" hidden="1">{"'banner (abr)'!$A$14:$G$22"}</definedName>
    <definedName name="fyhtryr" localSheetId="4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2" hidden="1">{"'mayo'!$A$1:$AO$202"}</definedName>
    <definedName name="g" localSheetId="1" hidden="1">{"'mayo'!$A$1:$AO$202"}</definedName>
    <definedName name="g" localSheetId="4" hidden="1">{"'mayo'!$A$1:$AO$202"}</definedName>
    <definedName name="g" localSheetId="3" hidden="1">{"'mayo'!$A$1:$AO$202"}</definedName>
    <definedName name="g" hidden="1">{"'mayo'!$A$1:$AO$202"}</definedName>
    <definedName name="GAM" localSheetId="2" hidden="1">{#N/A,#N/A,FALSE,"ABR";#N/A,#N/A,FALSE,"MAR";#N/A,#N/A,FALSE,"CUSTOS"}</definedName>
    <definedName name="GAM" localSheetId="1" hidden="1">{#N/A,#N/A,FALSE,"ABR";#N/A,#N/A,FALSE,"MAR";#N/A,#N/A,FALSE,"CUSTOS"}</definedName>
    <definedName name="GAM" localSheetId="4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4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2" hidden="1">{"'banner (abr)'!$A$14:$G$22"}</definedName>
    <definedName name="GEMA" localSheetId="1" hidden="1">{"'banner (abr)'!$A$14:$G$22"}</definedName>
    <definedName name="GEMA" localSheetId="4" hidden="1">{"'banner (abr)'!$A$14:$G$22"}</definedName>
    <definedName name="GEMA" hidden="1">{"'banner (abr)'!$A$14:$G$22"}</definedName>
    <definedName name="gf" localSheetId="2" hidden="1">{"'mayo'!$A$1:$AO$202"}</definedName>
    <definedName name="gf" localSheetId="1" hidden="1">{"'mayo'!$A$1:$AO$202"}</definedName>
    <definedName name="gf" localSheetId="4" hidden="1">{"'mayo'!$A$1:$AO$202"}</definedName>
    <definedName name="gf" localSheetId="3" hidden="1">{"'mayo'!$A$1:$AO$202"}</definedName>
    <definedName name="gf" hidden="1">{"'mayo'!$A$1:$AO$202"}</definedName>
    <definedName name="gfs" localSheetId="4" hidden="1">{#N/A,#N/A,FALSE,"ABR";#N/A,#N/A,FALSE,"MAR";#N/A,#N/A,FALSE,"CUSTOS"}</definedName>
    <definedName name="gfs" hidden="1">{#N/A,#N/A,FALSE,"ABR";#N/A,#N/A,FALSE,"MAR";#N/A,#N/A,FALSE,"CUSTOS"}</definedName>
    <definedName name="GG" hidden="1">'[2]TVE20"'!#REF!</definedName>
    <definedName name="gggg" localSheetId="4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4" hidden="1">{"'banner (abr)'!$A$14:$G$22"}</definedName>
    <definedName name="ggggg" hidden="1">{"'banner (abr)'!$A$14:$G$22"}</definedName>
    <definedName name="ggggggggggggggggggg" localSheetId="4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2" hidden="1">{"'banner (abr)'!$A$14:$G$22"}</definedName>
    <definedName name="ggggggggggggggggggggggggggggggggggg" localSheetId="4" hidden="1">{"'banner (abr)'!$A$14:$G$22"}</definedName>
    <definedName name="ggggggggggggggggggggggggggggggggggg" hidden="1">{"'banner (abr)'!$A$14:$G$22"}</definedName>
    <definedName name="ghf" localSheetId="2" hidden="1">{"'mayo'!$A$1:$AO$202"}</definedName>
    <definedName name="ghf" localSheetId="4" hidden="1">{"'mayo'!$A$1:$AO$202"}</definedName>
    <definedName name="ghf" hidden="1">{"'mayo'!$A$1:$AO$202"}</definedName>
    <definedName name="GHG" localSheetId="2" hidden="1">{"'banner (abr)'!$A$14:$G$22"}</definedName>
    <definedName name="GHG" localSheetId="4" hidden="1">{"'banner (abr)'!$A$14:$G$22"}</definedName>
    <definedName name="GHG" hidden="1">{"'banner (abr)'!$A$14:$G$22"}</definedName>
    <definedName name="ghjhgdj" localSheetId="2" hidden="1">{"'mayo'!$A$1:$AO$202"}</definedName>
    <definedName name="ghjhgdj" localSheetId="4" hidden="1">{"'mayo'!$A$1:$AO$202"}</definedName>
    <definedName name="ghjhgdj" hidden="1">{"'mayo'!$A$1:$AO$202"}</definedName>
    <definedName name="Grafica" localSheetId="4" hidden="1">{"'Copa del Rey'!$A$5:$I$11"}</definedName>
    <definedName name="Grafica" hidden="1">{"'Copa del Rey'!$A$5:$I$11"}</definedName>
    <definedName name="GT" hidden="1">#REF!</definedName>
    <definedName name="gvnhg" localSheetId="2" hidden="1">{"'banner (abr)'!$A$14:$G$22"}</definedName>
    <definedName name="gvnhg" localSheetId="1" hidden="1">{"'banner (abr)'!$A$14:$G$22"}</definedName>
    <definedName name="gvnhg" localSheetId="4" hidden="1">{"'banner (abr)'!$A$14:$G$22"}</definedName>
    <definedName name="gvnhg" localSheetId="3" hidden="1">{"'banner (abr)'!$A$14:$G$22"}</definedName>
    <definedName name="gvnhg" hidden="1">{"'banner (abr)'!$A$14:$G$22"}</definedName>
    <definedName name="HBN" localSheetId="2" hidden="1">{"'banner (abr)'!$A$14:$G$22"}</definedName>
    <definedName name="HBN" localSheetId="4" hidden="1">{"'banner (abr)'!$A$14:$G$22"}</definedName>
    <definedName name="HBN" hidden="1">{"'banner (abr)'!$A$14:$G$22"}</definedName>
    <definedName name="HELEN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localSheetId="2" hidden="1">{#N/A,#N/A,FALSE,"W-Cons";#N/A,#N/A,FALSE,"MTAs";#N/A,#N/A,FALSE,"BTAs";#N/A,#N/A,FALSE,"D.C.";#N/A,#N/A,FALSE,"L.A."}</definedName>
    <definedName name="help8" localSheetId="4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2" hidden="1">{"'banner (abr)'!$A$14:$G$22"}</definedName>
    <definedName name="hg" localSheetId="1" hidden="1">{"'banner (abr)'!$A$14:$G$22"}</definedName>
    <definedName name="hg" localSheetId="4" hidden="1">{"'banner (abr)'!$A$14:$G$22"}</definedName>
    <definedName name="hg" localSheetId="3" hidden="1">{"'banner (abr)'!$A$14:$G$22"}</definedName>
    <definedName name="hg" hidden="1">{"'banner (abr)'!$A$14:$G$22"}</definedName>
    <definedName name="HGJ" localSheetId="4" hidden="1">{"'mayo'!$A$1:$AO$202"}</definedName>
    <definedName name="HGJ" hidden="1">{"'mayo'!$A$1:$AO$202"}</definedName>
    <definedName name="hgjg" localSheetId="4" hidden="1">{#N/A,#N/A,FALSE,"ABR";#N/A,#N/A,FALSE,"MAR";#N/A,#N/A,FALSE,"CUSTOS"}</definedName>
    <definedName name="hgjg" hidden="1">{#N/A,#N/A,FALSE,"ABR";#N/A,#N/A,FALSE,"MAR";#N/A,#N/A,FALSE,"CUSTOS"}</definedName>
    <definedName name="HGSEGA" localSheetId="2" hidden="1">{"'mayo'!$A$1:$AO$202"}</definedName>
    <definedName name="HGSEGA" localSheetId="1" hidden="1">{"'mayo'!$A$1:$AO$202"}</definedName>
    <definedName name="HGSEGA" localSheetId="4" hidden="1">{"'mayo'!$A$1:$AO$202"}</definedName>
    <definedName name="HGSEGA" localSheetId="3" hidden="1">{"'mayo'!$A$1:$AO$202"}</definedName>
    <definedName name="HGSEGA" hidden="1">{"'mayo'!$A$1:$AO$202"}</definedName>
    <definedName name="hh" localSheetId="2" hidden="1">{"'mayo'!$A$1:$AO$202"}</definedName>
    <definedName name="hh" localSheetId="1" hidden="1">{"'mayo'!$A$1:$AO$202"}</definedName>
    <definedName name="hh" localSheetId="4" hidden="1">{"'mayo'!$A$1:$AO$202"}</definedName>
    <definedName name="hh" localSheetId="3" hidden="1">{"'mayo'!$A$1:$AO$202"}</definedName>
    <definedName name="hh" hidden="1">{"'mayo'!$A$1:$AO$202"}</definedName>
    <definedName name="hhh" localSheetId="2" hidden="1">{"'banner (abr)'!$A$14:$G$22"}</definedName>
    <definedName name="hhh" localSheetId="1" hidden="1">{"'banner (abr)'!$A$14:$G$22"}</definedName>
    <definedName name="hhh" localSheetId="4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2" hidden="1">{"'banner (abr)'!$A$14:$G$22"}</definedName>
    <definedName name="hhhh" localSheetId="4" hidden="1">{"'banner (abr)'!$A$14:$G$22"}</definedName>
    <definedName name="hhhh" hidden="1">{"'banner (abr)'!$A$14:$G$22"}</definedName>
    <definedName name="hhhhh" localSheetId="2" hidden="1">{"'banner (abr)'!$A$14:$G$22"}</definedName>
    <definedName name="hhhhh" localSheetId="4" hidden="1">{"'banner (abr)'!$A$14:$G$22"}</definedName>
    <definedName name="hhhhh" hidden="1">{"'banner (abr)'!$A$14:$G$22"}</definedName>
    <definedName name="hhhhhhhhh" localSheetId="2" hidden="1">{"'banner (abr)'!$A$14:$G$22"}</definedName>
    <definedName name="hhhhhhhhh" localSheetId="4" hidden="1">{"'banner (abr)'!$A$14:$G$22"}</definedName>
    <definedName name="hhhhhhhhh" hidden="1">{"'banner (abr)'!$A$14:$G$22"}</definedName>
    <definedName name="hjd" localSheetId="2" hidden="1">{"'mayo'!$A$1:$AO$202"}</definedName>
    <definedName name="hjd" localSheetId="4" hidden="1">{"'mayo'!$A$1:$AO$202"}</definedName>
    <definedName name="hjd" hidden="1">{"'mayo'!$A$1:$AO$202"}</definedName>
    <definedName name="hjhgjd" localSheetId="2" hidden="1">{"'mayo'!$A$1:$AO$202"}</definedName>
    <definedName name="hjhgjd" localSheetId="4" hidden="1">{"'mayo'!$A$1:$AO$202"}</definedName>
    <definedName name="hjhgjd" hidden="1">{"'mayo'!$A$1:$AO$202"}</definedName>
    <definedName name="hjhj" localSheetId="2" hidden="1">{"'mayo'!$A$1:$AO$202"}</definedName>
    <definedName name="hjhj" localSheetId="4" hidden="1">{"'mayo'!$A$1:$AO$202"}</definedName>
    <definedName name="hjhj" hidden="1">{"'mayo'!$A$1:$AO$202"}</definedName>
    <definedName name="HK" localSheetId="2" hidden="1">{#N/A,#N/A,FALSE,"ABR";#N/A,#N/A,FALSE,"MAR";#N/A,#N/A,FALSE,"CUSTOS"}</definedName>
    <definedName name="HK" localSheetId="1" hidden="1">{#N/A,#N/A,FALSE,"ABR";#N/A,#N/A,FALSE,"MAR";#N/A,#N/A,FALSE,"CUSTOS"}</definedName>
    <definedName name="HK" localSheetId="4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2" hidden="1">{"'banner (abr)'!$A$14:$G$22"}</definedName>
    <definedName name="hl" localSheetId="4" hidden="1">{"'banner (abr)'!$A$14:$G$22"}</definedName>
    <definedName name="hl" hidden="1">{"'banner (abr)'!$A$14:$G$22"}</definedName>
    <definedName name="hola" localSheetId="4" hidden="1">{"DCF1",#N/A,TRUE,"DCF";"Analisis Wacc",#N/A,TRUE,"WACC"}</definedName>
    <definedName name="hola" hidden="1">{"DCF1",#N/A,TRUE,"DCF";"Analisis Wacc",#N/A,TRUE,"WACC"}</definedName>
    <definedName name="home" localSheetId="4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2" hidden="1">{"'mayo'!$A$1:$AO$202"}</definedName>
    <definedName name="HTML_Control" localSheetId="1" hidden="1">{"'mayo'!$A$1:$AO$202"}</definedName>
    <definedName name="HTML_Control" localSheetId="4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localSheetId="4" hidden="1">"21/04/97"</definedName>
    <definedName name="HTML_LastUpdate" localSheetId="3" hidden="1">"21/04/97"</definedName>
    <definedName name="HTML_LastUpdate" hidden="1">"27/01/99"</definedName>
    <definedName name="HTML_LineAfter" localSheetId="1" hidden="1">TRUE</definedName>
    <definedName name="HTML_LineAfter" localSheetId="4" hidden="1">TRUE</definedName>
    <definedName name="HTML_LineAfter" localSheetId="3" hidden="1">TRUE</definedName>
    <definedName name="HTML_LineAfter" hidden="1">FALSE</definedName>
    <definedName name="HTML_LineBefore" localSheetId="1" hidden="1">TRUE</definedName>
    <definedName name="HTML_LineBefore" localSheetId="4" hidden="1">TRUE</definedName>
    <definedName name="HTML_LineBefore" localSheetId="3" hidden="1">TRUE</definedName>
    <definedName name="HTML_LineBefore" hidden="1">FALSE</definedName>
    <definedName name="HTML_Name" localSheetId="1" hidden="1">"VIVES RADIO S.A."</definedName>
    <definedName name="HTML_Name" localSheetId="4" hidden="1">"VIVES RADIO S.A."</definedName>
    <definedName name="HTML_Name" localSheetId="3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localSheetId="4" hidden="1">"C:\Mis documentos\HTML.htm"</definedName>
    <definedName name="HTML_PathFile" localSheetId="3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localSheetId="4" hidden="1">"PRUEBA"</definedName>
    <definedName name="HTML_Title" localSheetId="3" hidden="1">"PRUEBA"</definedName>
    <definedName name="HTML_Title" hidden="1">"ENCARTE"</definedName>
    <definedName name="HYT76FR" localSheetId="4" hidden="1">{"'mayo'!$A$1:$AO$202"}</definedName>
    <definedName name="HYT76FR" hidden="1">{"'mayo'!$A$1:$AO$202"}</definedName>
    <definedName name="i" hidden="1">#REF!</definedName>
    <definedName name="II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2" hidden="1">{"'mayo'!$A$1:$AO$202"}</definedName>
    <definedName name="iii" localSheetId="4" hidden="1">{"'mayo'!$A$1:$AO$202"}</definedName>
    <definedName name="iii" hidden="1">{"'mayo'!$A$1:$AO$202"}</definedName>
    <definedName name="IIII" localSheetId="2" hidden="1">{"'banner (abr)'!$A$14:$G$22"}</definedName>
    <definedName name="IIII" localSheetId="4" hidden="1">{"'banner (abr)'!$A$14:$G$22"}</definedName>
    <definedName name="IIII" hidden="1">{"'banner (abr)'!$A$14:$G$22"}</definedName>
    <definedName name="IKKK" localSheetId="2" hidden="1">{"'banner (abr)'!$A$14:$G$22"}</definedName>
    <definedName name="IKKK" localSheetId="4" hidden="1">{"'banner (abr)'!$A$14:$G$22"}</definedName>
    <definedName name="IKKK" hidden="1">{"'banner (abr)'!$A$14:$G$22"}</definedName>
    <definedName name="Internet" localSheetId="4" hidden="1">{#N/A,#N/A,FALSE,"Kostenplan"}</definedName>
    <definedName name="Internet" hidden="1">{#N/A,#N/A,FALSE,"Kostenplan"}</definedName>
    <definedName name="InterneT.11" localSheetId="4" hidden="1">{"'banner (abr)'!$A$14:$G$22"}</definedName>
    <definedName name="InterneT.11" hidden="1">{"'banner (abr)'!$A$14:$G$22"}</definedName>
    <definedName name="INternet.12" localSheetId="4" hidden="1">{"'banner (abr)'!$A$14:$G$22"}</definedName>
    <definedName name="INternet.12" hidden="1">{"'banner (abr)'!$A$14:$G$22"}</definedName>
    <definedName name="ioio" localSheetId="4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2" hidden="1">{"'banner (abr)'!$A$14:$G$22"}</definedName>
    <definedName name="IOP" localSheetId="4" hidden="1">{"'banner (abr)'!$A$14:$G$22"}</definedName>
    <definedName name="IOP" hidden="1">{"'banner (abr)'!$A$14:$G$22"}</definedName>
    <definedName name="IUIUI" localSheetId="4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localSheetId="4" hidden="1">{#N/A,#N/A,FALSE,"ABR";#N/A,#N/A,FALSE,"MAR";#N/A,#N/A,FALSE,"CUSTOS"}</definedName>
    <definedName name="JDC" hidden="1">{#N/A,#N/A,FALSE,"ABR";#N/A,#N/A,FALSE,"MAR";#N/A,#N/A,FALSE,"CUSTOS"}</definedName>
    <definedName name="jfg" localSheetId="4" hidden="1">{0}</definedName>
    <definedName name="jfg" hidden="1">{0}</definedName>
    <definedName name="jg" localSheetId="2" hidden="1">{"'mayo'!$A$1:$AO$202"}</definedName>
    <definedName name="jg" localSheetId="1" hidden="1">{"'mayo'!$A$1:$AO$202"}</definedName>
    <definedName name="jg" localSheetId="4" hidden="1">{"'mayo'!$A$1:$AO$202"}</definedName>
    <definedName name="jg" localSheetId="3" hidden="1">{"'mayo'!$A$1:$AO$202"}</definedName>
    <definedName name="jg" hidden="1">{"'mayo'!$A$1:$AO$202"}</definedName>
    <definedName name="jgkhjg" localSheetId="2" hidden="1">{"'mayo'!$A$1:$AO$202"}</definedName>
    <definedName name="jgkhjg" localSheetId="4" hidden="1">{"'mayo'!$A$1:$AO$202"}</definedName>
    <definedName name="jgkhjg" hidden="1">{"'mayo'!$A$1:$AO$202"}</definedName>
    <definedName name="jhgj" localSheetId="2" hidden="1">{"'mayo'!$A$1:$AO$202"}</definedName>
    <definedName name="jhgj" localSheetId="4" hidden="1">{"'mayo'!$A$1:$AO$202"}</definedName>
    <definedName name="jhgj" hidden="1">{"'mayo'!$A$1:$AO$202"}</definedName>
    <definedName name="jhgjgj" localSheetId="2" hidden="1">{"'mayo'!$A$1:$AO$202"}</definedName>
    <definedName name="jhgjgj" localSheetId="4" hidden="1">{"'mayo'!$A$1:$AO$202"}</definedName>
    <definedName name="jhgjgj" hidden="1">{"'mayo'!$A$1:$AO$202"}</definedName>
    <definedName name="JHJ" localSheetId="2" hidden="1">{"'banner (abr)'!$A$14:$G$22"}</definedName>
    <definedName name="JHJ" localSheetId="4" hidden="1">{"'banner (abr)'!$A$14:$G$22"}</definedName>
    <definedName name="JHJ" hidden="1">{"'banner (abr)'!$A$14:$G$22"}</definedName>
    <definedName name="jhjj" localSheetId="2" hidden="1">{"'mayo'!$A$1:$AO$202"}</definedName>
    <definedName name="jhjj" localSheetId="4" hidden="1">{"'mayo'!$A$1:$AO$202"}</definedName>
    <definedName name="jhjj" hidden="1">{"'mayo'!$A$1:$AO$202"}</definedName>
    <definedName name="jhkjfng" localSheetId="2" hidden="1">{"'mayo'!$A$1:$AO$202"}</definedName>
    <definedName name="jhkjfng" localSheetId="4" hidden="1">{"'mayo'!$A$1:$AO$202"}</definedName>
    <definedName name="jhkjfng" hidden="1">{"'mayo'!$A$1:$AO$202"}</definedName>
    <definedName name="JJ" hidden="1">'[2]TVE20"'!#REF!</definedName>
    <definedName name="JJJJ" localSheetId="2" hidden="1">{"'banner (abr)'!$A$14:$G$22"}</definedName>
    <definedName name="jjjj" localSheetId="1" hidden="1">{"'banner (abr)'!$A$14:$G$22"}</definedName>
    <definedName name="JJJJ" localSheetId="4" hidden="1">{"'banner (abr)'!$A$14:$G$22"}</definedName>
    <definedName name="jjjj" localSheetId="3" hidden="1">{"'banner (abr)'!$A$14:$G$22"}</definedName>
    <definedName name="JJJJ" hidden="1">{"'banner (abr)'!$A$14:$G$22"}</definedName>
    <definedName name="jk.gjk.j" localSheetId="4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2" hidden="1">{"'mayo'!$A$1:$AO$202"}</definedName>
    <definedName name="jkfkf" localSheetId="4" hidden="1">{"'mayo'!$A$1:$AO$202"}</definedName>
    <definedName name="jkfkf" hidden="1">{"'mayo'!$A$1:$AO$202"}</definedName>
    <definedName name="jkjkj" localSheetId="2" hidden="1">{"'mayo'!$A$1:$AO$202"}</definedName>
    <definedName name="jkjkj" localSheetId="4" hidden="1">{"'mayo'!$A$1:$AO$202"}</definedName>
    <definedName name="jkjkj" hidden="1">{"'mayo'!$A$1:$AO$202"}</definedName>
    <definedName name="JMC" localSheetId="2" hidden="1">{#N/A,#N/A,FALSE,"ABR";#N/A,#N/A,FALSE,"MAR";#N/A,#N/A,FALSE,"CUSTOS"}</definedName>
    <definedName name="JMC" localSheetId="1" hidden="1">{#N/A,#N/A,FALSE,"ABR";#N/A,#N/A,FALSE,"MAR";#N/A,#N/A,FALSE,"CUSTOS"}</definedName>
    <definedName name="JMC" localSheetId="4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2" hidden="1">{"Resumen Hipotesis 1",#N/A,TRUE,"Resumen1";"Resumen de Hipotesis 2",#N/A,TRUE,"Resumen2";"Resumen Hipotesis 3",#N/A,TRUE,"Resumen3"}</definedName>
    <definedName name="jty" localSheetId="1" hidden="1">{"Resumen Hipotesis 1",#N/A,TRUE,"Resumen1";"Resumen de Hipotesis 2",#N/A,TRUE,"Resumen2";"Resumen Hipotesis 3",#N/A,TRUE,"Resumen3"}</definedName>
    <definedName name="jty" localSheetId="4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2" hidden="1">{"'banner (abr)'!$A$14:$G$22"}</definedName>
    <definedName name="ju" localSheetId="1" hidden="1">{"'banner (abr)'!$A$14:$G$22"}</definedName>
    <definedName name="ju" localSheetId="4" hidden="1">{"'banner (abr)'!$A$14:$G$22"}</definedName>
    <definedName name="ju" hidden="1">{"'banner (abr)'!$A$14:$G$22"}</definedName>
    <definedName name="junio" localSheetId="2" hidden="1">{"'banner (abr)'!$A$14:$G$22"}</definedName>
    <definedName name="junio" localSheetId="1" hidden="1">{"'banner (abr)'!$A$14:$G$22"}</definedName>
    <definedName name="junio" localSheetId="4" hidden="1">{"'banner (abr)'!$A$14:$G$22"}</definedName>
    <definedName name="junio" localSheetId="3" hidden="1">{"'banner (abr)'!$A$14:$G$22"}</definedName>
    <definedName name="junio" hidden="1">{"'banner (abr)'!$A$14:$G$22"}</definedName>
    <definedName name="k" hidden="1">#REF!</definedName>
    <definedName name="kfkf" localSheetId="2" hidden="1">{"'mayo'!$A$1:$AO$202"}</definedName>
    <definedName name="kfkf" localSheetId="4" hidden="1">{"'mayo'!$A$1:$AO$202"}</definedName>
    <definedName name="kfkf" hidden="1">{"'mayo'!$A$1:$AO$202"}</definedName>
    <definedName name="khjkjhjkh" localSheetId="2" hidden="1">{"'mayo'!$A$1:$AO$202"}</definedName>
    <definedName name="khjkjhjkh" localSheetId="1" hidden="1">{"'mayo'!$A$1:$AO$202"}</definedName>
    <definedName name="khjkjhjkh" localSheetId="4" hidden="1">{"'mayo'!$A$1:$AO$202"}</definedName>
    <definedName name="khjkjhjkh" localSheetId="3" hidden="1">{"'mayo'!$A$1:$AO$202"}</definedName>
    <definedName name="khjkjhjkh" hidden="1">{"'mayo'!$A$1:$AO$202"}</definedName>
    <definedName name="kk" localSheetId="2" hidden="1">{"'mayo'!$A$1:$AO$202"}</definedName>
    <definedName name="kk" localSheetId="4" hidden="1">{"'mayo'!$A$1:$AO$202"}</definedName>
    <definedName name="kk" hidden="1">{"'mayo'!$A$1:$AO$202"}</definedName>
    <definedName name="kkfajkldf" localSheetId="4" hidden="1">{"'mayo'!$A$1:$AO$202"}</definedName>
    <definedName name="kkfajkldf" hidden="1">{"'mayo'!$A$1:$AO$202"}</definedName>
    <definedName name="kkkk" localSheetId="4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LAURA" localSheetId="2" hidden="1">{"'banner (abr)'!$A$14:$G$22"}</definedName>
    <definedName name="LAURA" localSheetId="1" hidden="1">{"'banner (abr)'!$A$14:$G$22"}</definedName>
    <definedName name="LAURA" localSheetId="4" hidden="1">{"'banner (abr)'!$A$14:$G$22"}</definedName>
    <definedName name="LAURA" localSheetId="3" hidden="1">{"'banner (abr)'!$A$14:$G$22"}</definedName>
    <definedName name="LAURA" hidden="1">{"'banner (abr)'!$A$14:$G$22"}</definedName>
    <definedName name="lauu" localSheetId="4" hidden="1">{"'banner (abr)'!$A$14:$G$22"}</definedName>
    <definedName name="lauu" hidden="1">{"'banner (abr)'!$A$14:$G$22"}</definedName>
    <definedName name="LJHB" localSheetId="2" hidden="1">{#N/A,#N/A,FALSE,"ABR";#N/A,#N/A,FALSE,"MAR";#N/A,#N/A,FALSE,"CUSTOS"}</definedName>
    <definedName name="LJHB" localSheetId="4" hidden="1">{#N/A,#N/A,FALSE,"ABR";#N/A,#N/A,FALSE,"MAR";#N/A,#N/A,FALSE,"CUSTOS"}</definedName>
    <definedName name="LJHB" hidden="1">{#N/A,#N/A,FALSE,"ABR";#N/A,#N/A,FALSE,"MAR";#N/A,#N/A,FALSE,"CUSTOS"}</definedName>
    <definedName name="LL" localSheetId="2" hidden="1">{"PYGP",#N/A,TRUE,"PandL";"BALANCEP",#N/A,TRUE,"BS";"Estado Cash Flow",#N/A,TRUE,"CFlow";"debt",#N/A,TRUE,"Debt";"worcap",#N/A,TRUE,"WorCap";"Analisis Impuestos",#N/A,TRUE,"Tax"}</definedName>
    <definedName name="LL" localSheetId="4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localSheetId="4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ol" localSheetId="2" hidden="1">{#N/A,#N/A,FALSE,"W-Cons";#N/A,#N/A,FALSE,"MTAs";#N/A,#N/A,FALSE,"BTAs";#N/A,#N/A,FALSE,"D.C.";#N/A,#N/A,FALSE,"L.A."}</definedName>
    <definedName name="lol" localSheetId="4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4" hidden="1">{#N/A,#N/A,FALSE,"BALLANTINE´S ";#N/A,#N/A,FALSE,"FUNDADOR"}</definedName>
    <definedName name="LOLO" hidden="1">{#N/A,#N/A,FALSE,"BALLANTINE´S ";#N/A,#N/A,FALSE,"FUNDADOR"}</definedName>
    <definedName name="LOLO1" localSheetId="4" hidden="1">{#N/A,#N/A,FALSE,"BALLANTINE´S ";#N/A,#N/A,FALSE,"FUNDADOR"}</definedName>
    <definedName name="LOLO1" hidden="1">{#N/A,#N/A,FALSE,"BALLANTINE´S ";#N/A,#N/A,FALSE,"FUNDADOR"}</definedName>
    <definedName name="LOLO2" localSheetId="4" hidden="1">{#N/A,#N/A,FALSE,"BALLANTINE´S ";#N/A,#N/A,FALSE,"FUNDADOR"}</definedName>
    <definedName name="LOLO2" hidden="1">{#N/A,#N/A,FALSE,"BALLANTINE´S ";#N/A,#N/A,FALSE,"FUNDADOR"}</definedName>
    <definedName name="lolol" localSheetId="4" hidden="1">{#N/A,#N/A,FALSE,"BALLANTINE´S ";#N/A,#N/A,FALSE,"FUNDADOR"}</definedName>
    <definedName name="lolol" hidden="1">{#N/A,#N/A,FALSE,"BALLANTINE´S ";#N/A,#N/A,FALSE,"FUNDADOR"}</definedName>
    <definedName name="LUPITA" localSheetId="4" hidden="1">{#N/A,#N/A,FALSE,"BALLANTINE´S ";#N/A,#N/A,FALSE,"FUNDADOR"}</definedName>
    <definedName name="LUPITA" hidden="1">{#N/A,#N/A,FALSE,"BALLANTINE´S ";#N/A,#N/A,FALSE,"FUNDADOR"}</definedName>
    <definedName name="LUPITA1" localSheetId="4" hidden="1">{#N/A,#N/A,FALSE,"BALLANTINE´S ";#N/A,#N/A,FALSE,"FUNDADOR"}</definedName>
    <definedName name="LUPITA1" hidden="1">{#N/A,#N/A,FALSE,"BALLANTINE´S ";#N/A,#N/A,FALSE,"FUNDADOR"}</definedName>
    <definedName name="m" localSheetId="2" hidden="1">{"'mayo'!$A$1:$AO$202"}</definedName>
    <definedName name="m" localSheetId="4" hidden="1">{"'mayo'!$A$1:$AO$202"}</definedName>
    <definedName name="m" hidden="1">{"'mayo'!$A$1:$AO$202"}</definedName>
    <definedName name="MADRID" localSheetId="4" hidden="1">{"'mayo'!$A$1:$AO$202"}</definedName>
    <definedName name="MADRID" hidden="1">{"'mayo'!$A$1:$AO$202"}</definedName>
    <definedName name="magazzines" localSheetId="2" hidden="1">#REF!</definedName>
    <definedName name="magazzines" localSheetId="3" hidden="1">#REF!</definedName>
    <definedName name="magazzines" hidden="1">#REF!</definedName>
    <definedName name="Março" localSheetId="2" hidden="1">{#N/A,#N/A,FALSE,"ABR";#N/A,#N/A,FALSE,"MAR";#N/A,#N/A,FALSE,"CUSTOS"}</definedName>
    <definedName name="Março" localSheetId="1" hidden="1">{#N/A,#N/A,FALSE,"ABR";#N/A,#N/A,FALSE,"MAR";#N/A,#N/A,FALSE,"CUSTOS"}</definedName>
    <definedName name="Março" localSheetId="4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localSheetId="4" hidden="1">{"'banner (abr)'!$A$14:$G$22"}</definedName>
    <definedName name="material1" hidden="1">{"'banner (abr)'!$A$14:$G$22"}</definedName>
    <definedName name="mayra" localSheetId="2" hidden="1">{"'banner (abr)'!$A$14:$G$22"}</definedName>
    <definedName name="mayra" localSheetId="1" hidden="1">{"'banner (abr)'!$A$14:$G$22"}</definedName>
    <definedName name="mayra" localSheetId="4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2" hidden="1">{"'banner (abr)'!$A$14:$G$22"}</definedName>
    <definedName name="medi" localSheetId="1" hidden="1">{"'banner (abr)'!$A$14:$G$22"}</definedName>
    <definedName name="medi" localSheetId="4" hidden="1">{"'banner (abr)'!$A$14:$G$22"}</definedName>
    <definedName name="medi" hidden="1">{"'banner (abr)'!$A$14:$G$22"}</definedName>
    <definedName name="MEMO" localSheetId="4" hidden="1">{#N/A,#N/A,FALSE,"BALLANTINE´S ";#N/A,#N/A,FALSE,"FUNDADOR"}</definedName>
    <definedName name="MEMO" hidden="1">{#N/A,#N/A,FALSE,"BALLANTINE´S ";#N/A,#N/A,FALSE,"FUNDADOR"}</definedName>
    <definedName name="MERDA" localSheetId="2" hidden="1">{#N/A,#N/A,FALSE,"ABR";#N/A,#N/A,FALSE,"MAR";#N/A,#N/A,FALSE,"CUSTOS"}</definedName>
    <definedName name="MERDA" localSheetId="1" hidden="1">{#N/A,#N/A,FALSE,"ABR";#N/A,#N/A,FALSE,"MAR";#N/A,#N/A,FALSE,"CUSTOS"}</definedName>
    <definedName name="MERDA" localSheetId="4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localSheetId="2" hidden="1">{"'banner (abr)'!$A$14:$G$22"}</definedName>
    <definedName name="MKI" localSheetId="4" hidden="1">{"'banner (abr)'!$A$14:$G$22"}</definedName>
    <definedName name="MKI" hidden="1">{"'banner (abr)'!$A$14:$G$22"}</definedName>
    <definedName name="mmm" localSheetId="2" hidden="1">{"'banner (abr)'!$A$14:$G$22"}</definedName>
    <definedName name="mmm" localSheetId="1" hidden="1">{"'banner (abr)'!$A$14:$G$22"}</definedName>
    <definedName name="mmm" localSheetId="4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2" hidden="1">{#N/A,#N/A,FALSE,"ABR";#N/A,#N/A,FALSE,"MAR";#N/A,#N/A,FALSE,"CUSTOS"}</definedName>
    <definedName name="MMMM" localSheetId="1" hidden="1">{#N/A,#N/A,FALSE,"ABR";#N/A,#N/A,FALSE,"MAR";#N/A,#N/A,FALSE,"CUSTOS"}</definedName>
    <definedName name="MMMM" localSheetId="4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2" hidden="1">{"'banner (abr)'!$A$14:$G$22"}</definedName>
    <definedName name="multiproducto" localSheetId="1" hidden="1">{"'banner (abr)'!$A$14:$G$22"}</definedName>
    <definedName name="multiproducto" localSheetId="4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ada" localSheetId="2" hidden="1">{"'mayo'!$A$1:$AO$202"}</definedName>
    <definedName name="nada" localSheetId="4" hidden="1">{"'mayo'!$A$1:$AO$202"}</definedName>
    <definedName name="nada" hidden="1">{"'mayo'!$A$1:$AO$202"}</definedName>
    <definedName name="NBV" localSheetId="2" hidden="1">{"'banner (abr)'!$A$14:$G$22"}</definedName>
    <definedName name="NBV" localSheetId="4" hidden="1">{"'banner (abr)'!$A$14:$G$22"}</definedName>
    <definedName name="NBV" hidden="1">{"'banner (abr)'!$A$14:$G$22"}</definedName>
    <definedName name="new" localSheetId="4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4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4" hidden="1">{"'mayo'!$A$1:$AO$202"}</definedName>
    <definedName name="ngaerj" hidden="1">{"'mayo'!$A$1:$AO$202"}</definedName>
    <definedName name="nhgnhgh" localSheetId="2" hidden="1">{"'mayo'!$A$1:$AO$202"}</definedName>
    <definedName name="nhgnhgh" localSheetId="1" hidden="1">{"'mayo'!$A$1:$AO$202"}</definedName>
    <definedName name="nhgnhgh" localSheetId="4" hidden="1">{"'mayo'!$A$1:$AO$202"}</definedName>
    <definedName name="nhgnhgh" localSheetId="3" hidden="1">{"'mayo'!$A$1:$AO$202"}</definedName>
    <definedName name="nhgnhgh" hidden="1">{"'mayo'!$A$1:$AO$202"}</definedName>
    <definedName name="nnnn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localSheetId="4" hidden="1">{"'banner (abr)'!$A$14:$G$22"}</definedName>
    <definedName name="Nueva_search" hidden="1">{"'banner (abr)'!$A$14:$G$22"}</definedName>
    <definedName name="NUEVATE" localSheetId="4" hidden="1">{"'mayo'!$A$1:$AO$202"}</definedName>
    <definedName name="NUEVATE" hidden="1">{"'mayo'!$A$1:$AO$202"}</definedName>
    <definedName name="nuevo" localSheetId="4" hidden="1">{"'banner (abr)'!$A$14:$G$22"}</definedName>
    <definedName name="nuevo" hidden="1">{"'banner (abr)'!$A$14:$G$22"}</definedName>
    <definedName name="Ñ" hidden="1">#REF!</definedName>
    <definedName name="ÑLO" localSheetId="2" hidden="1">{"'banner (abr)'!$A$14:$G$22"}</definedName>
    <definedName name="ÑLO" localSheetId="4" hidden="1">{"'banner (abr)'!$A$14:$G$22"}</definedName>
    <definedName name="ÑLO" hidden="1">{"'banner (abr)'!$A$14:$G$22"}</definedName>
    <definedName name="ÑÑ" localSheetId="2" hidden="1">{"'mayo'!$A$1:$AO$202"}</definedName>
    <definedName name="ÑÑ" localSheetId="1" hidden="1">{"'mayo'!$A$1:$AO$202"}</definedName>
    <definedName name="ÑÑ" localSheetId="4" hidden="1">{"'mayo'!$A$1:$AO$202"}</definedName>
    <definedName name="ÑÑ" hidden="1">{"'mayo'!$A$1:$AO$202"}</definedName>
    <definedName name="ÑÑÑ" localSheetId="4" hidden="1">{"'banner (abr)'!$A$14:$G$22"}</definedName>
    <definedName name="ÑÑÑ" hidden="1">{"'banner (abr)'!$A$14:$G$22"}</definedName>
    <definedName name="ññññ" localSheetId="2" hidden="1">{"'mayo'!$A$1:$AO$202"}</definedName>
    <definedName name="ññññ" localSheetId="4" hidden="1">{"'mayo'!$A$1:$AO$202"}</definedName>
    <definedName name="ññññ" hidden="1">{"'mayo'!$A$1:$AO$202"}</definedName>
    <definedName name="ÑOP" localSheetId="2" hidden="1">{"'banner (abr)'!$A$14:$G$22"}</definedName>
    <definedName name="ÑOP" localSheetId="4" hidden="1">{"'banner (abr)'!$A$14:$G$22"}</definedName>
    <definedName name="ÑOP" hidden="1">{"'banner (abr)'!$A$14:$G$22"}</definedName>
    <definedName name="ñp" localSheetId="2" hidden="1">{"'banner (abr)'!$A$14:$G$22"}</definedName>
    <definedName name="ñp" localSheetId="4" hidden="1">{"'banner (abr)'!$A$14:$G$22"}</definedName>
    <definedName name="ñp" hidden="1">{"'banner (abr)'!$A$14:$G$22"}</definedName>
    <definedName name="o" hidden="1">#REF!</definedName>
    <definedName name="OLM" localSheetId="2" hidden="1">{"'banner (abr)'!$A$14:$G$22"}</definedName>
    <definedName name="OLM" localSheetId="4" hidden="1">{"'banner (abr)'!$A$14:$G$22"}</definedName>
    <definedName name="OLM" hidden="1">{"'banner (abr)'!$A$14:$G$22"}</definedName>
    <definedName name="oo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2" hidden="1">{"'banner (abr)'!$A$14:$G$22"}</definedName>
    <definedName name="OOOO" localSheetId="4" hidden="1">{"'banner (abr)'!$A$14:$G$22"}</definedName>
    <definedName name="OOOO" hidden="1">{"'banner (abr)'!$A$14:$G$22"}</definedName>
    <definedName name="OOOOO" localSheetId="2" hidden="1">{"'banner (abr)'!$A$14:$G$22"}</definedName>
    <definedName name="OOOOO" localSheetId="4" hidden="1">{"'banner (abr)'!$A$14:$G$22"}</definedName>
    <definedName name="OOOOO" hidden="1">{"'banner (abr)'!$A$14:$G$22"}</definedName>
    <definedName name="ºººººººººººººººº" localSheetId="4" hidden="1">{"'Copa del Rey'!$A$5:$I$11"}</definedName>
    <definedName name="ºººººººººººººººº" hidden="1">{"'Copa del Rey'!$A$5:$I$11"}</definedName>
    <definedName name="OPL" localSheetId="2" hidden="1">{"'banner (abr)'!$A$14:$G$22"}</definedName>
    <definedName name="OPL" localSheetId="4" hidden="1">{"'banner (abr)'!$A$14:$G$22"}</definedName>
    <definedName name="OPL" hidden="1">{"'banner (abr)'!$A$14:$G$22"}</definedName>
    <definedName name="opop" localSheetId="4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UT" localSheetId="2" hidden="1">{#N/A,#N/A,FALSE,"ABR";#N/A,#N/A,FALSE,"MAR";#N/A,#N/A,FALSE,"CUSTOS"}</definedName>
    <definedName name="OUT" localSheetId="1" hidden="1">{#N/A,#N/A,FALSE,"ABR";#N/A,#N/A,FALSE,"MAR";#N/A,#N/A,FALSE,"CUSTOS"}</definedName>
    <definedName name="OUT" localSheetId="4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2" hidden="1">{"Efecto Variaciones Modelo",#N/A,TRUE,"Variations";"Hipotesis Variaciones Modelo",#N/A,TRUE,"Hipot Varia"}</definedName>
    <definedName name="ouyi" localSheetId="1" hidden="1">{"Efecto Variaciones Modelo",#N/A,TRUE,"Variations";"Hipotesis Variaciones Modelo",#N/A,TRUE,"Hipot Varia"}</definedName>
    <definedName name="ouyi" localSheetId="4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4" hidden="1">{"'banner (abr)'!$A$14:$G$22"}</definedName>
    <definedName name="P" hidden="1">{"'banner (abr)'!$A$14:$G$22"}</definedName>
    <definedName name="PAB" localSheetId="2" hidden="1">{"'banner (abr)'!$A$14:$G$22"}</definedName>
    <definedName name="PAB" localSheetId="4" hidden="1">{"'banner (abr)'!$A$14:$G$22"}</definedName>
    <definedName name="PAB" hidden="1">{"'banner (abr)'!$A$14:$G$22"}</definedName>
    <definedName name="pcw" localSheetId="2" hidden="1">{"'banner (abr)'!$A$14:$G$22"}</definedName>
    <definedName name="pcw" localSheetId="4" hidden="1">{"'banner (abr)'!$A$14:$G$22"}</definedName>
    <definedName name="pcw" hidden="1">{"'banner (abr)'!$A$14:$G$22"}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4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4" hidden="1">{"DCF1",#N/A,TRUE,"DCF";"Analisis Wacc",#N/A,TRUE,"WACC"}</definedName>
    <definedName name="PED" hidden="1">{"DCF1",#N/A,TRUE,"DCF";"Analisis Wacc",#N/A,TRUE,"WACC"}</definedName>
    <definedName name="PEDRO" localSheetId="4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4" hidden="1">{#N/A,#N/A,FALSE,"BALLANTINE´S ";#N/A,#N/A,FALSE,"FUNDADOR"}</definedName>
    <definedName name="PEFAC" hidden="1">{#N/A,#N/A,FALSE,"BALLANTINE´S ";#N/A,#N/A,FALSE,"FUNDADOR"}</definedName>
    <definedName name="PEFAC02" localSheetId="4" hidden="1">{#N/A,#N/A,FALSE,"BALLANTINE´S ";#N/A,#N/A,FALSE,"FUNDADOR"}</definedName>
    <definedName name="PEFAC02" hidden="1">{#N/A,#N/A,FALSE,"BALLANTINE´S ";#N/A,#N/A,FALSE,"FUNDADOR"}</definedName>
    <definedName name="PEFAC2" localSheetId="4" hidden="1">{#N/A,#N/A,FALSE,"BALLANTINE´S ";#N/A,#N/A,FALSE,"FUNDADOR"}</definedName>
    <definedName name="PEFAC2" hidden="1">{#N/A,#N/A,FALSE,"BALLANTINE´S ";#N/A,#N/A,FALSE,"FUNDADOR"}</definedName>
    <definedName name="pepito" localSheetId="4" hidden="1">{0}</definedName>
    <definedName name="pepito" hidden="1">{0}</definedName>
    <definedName name="pj" localSheetId="4" hidden="1">{"'mayo'!$A$1:$AO$202"}</definedName>
    <definedName name="pj" hidden="1">{"'mayo'!$A$1:$AO$202"}</definedName>
    <definedName name="PLAN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2" hidden="1">{"'banner (abr)'!$A$14:$G$22"}</definedName>
    <definedName name="PLÑ" localSheetId="4" hidden="1">{"'banner (abr)'!$A$14:$G$22"}</definedName>
    <definedName name="PLÑ" hidden="1">{"'banner (abr)'!$A$14:$G$22"}</definedName>
    <definedName name="PÑA" localSheetId="2" hidden="1">{"'banner (abr)'!$A$14:$G$22"}</definedName>
    <definedName name="PÑA" localSheetId="4" hidden="1">{"'banner (abr)'!$A$14:$G$22"}</definedName>
    <definedName name="PÑA" hidden="1">{"'banner (abr)'!$A$14:$G$22"}</definedName>
    <definedName name="PÑÑ" localSheetId="2" hidden="1">{"'banner (abr)'!$A$14:$G$22"}</definedName>
    <definedName name="PÑÑ" localSheetId="4" hidden="1">{"'banner (abr)'!$A$14:$G$22"}</definedName>
    <definedName name="PÑÑ" hidden="1">{"'banner (abr)'!$A$14:$G$22"}</definedName>
    <definedName name="POL" localSheetId="2" hidden="1">{"'banner (abr)'!$A$14:$G$22"}</definedName>
    <definedName name="POL" localSheetId="4" hidden="1">{"'banner (abr)'!$A$14:$G$22"}</definedName>
    <definedName name="POL" hidden="1">{"'banner (abr)'!$A$14:$G$22"}</definedName>
    <definedName name="POÑ" localSheetId="2" hidden="1">{"'banner (abr)'!$A$14:$G$22"}</definedName>
    <definedName name="POÑ" localSheetId="4" hidden="1">{"'banner (abr)'!$A$14:$G$22"}</definedName>
    <definedName name="POÑ" hidden="1">{"'banner (abr)'!$A$14:$G$22"}</definedName>
    <definedName name="POP" localSheetId="2" hidden="1">{"'banner (abr)'!$A$14:$G$22"}</definedName>
    <definedName name="POP" localSheetId="4" hidden="1">{"'banner (abr)'!$A$14:$G$22"}</definedName>
    <definedName name="POP" hidden="1">{"'banner (abr)'!$A$14:$G$22"}</definedName>
    <definedName name="POPO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2" hidden="1">{"'banner (abr)'!$A$14:$G$22"}</definedName>
    <definedName name="postales" localSheetId="1" hidden="1">{"'banner (abr)'!$A$14:$G$22"}</definedName>
    <definedName name="postales" localSheetId="4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4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localSheetId="4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4" hidden="1">{"DCF1",#N/A,TRUE,"DCF";"Analisis Wacc",#N/A,TRUE,"WACC"}</definedName>
    <definedName name="PPPPP" hidden="1">{"DCF1",#N/A,TRUE,"DCF";"Analisis Wacc",#N/A,TRUE,"WACC"}</definedName>
    <definedName name="PRENSA" localSheetId="2" hidden="1">{"'banner (abr)'!$A$14:$G$22"}</definedName>
    <definedName name="PRENSA" localSheetId="1" hidden="1">{"'banner (abr)'!$A$14:$G$22"}</definedName>
    <definedName name="PRENSA" localSheetId="4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4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2" hidden="1">{"'banner (abr)'!$A$14:$G$22"}</definedName>
    <definedName name="PRENSA2" localSheetId="1" hidden="1">{"'banner (abr)'!$A$14:$G$22"}</definedName>
    <definedName name="PRENSA2" localSheetId="4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localSheetId="4" hidden="1">{"'mayo'!$A$1:$AO$202"}</definedName>
    <definedName name="PRENSA3" hidden="1">{"'mayo'!$A$1:$AO$202"}</definedName>
    <definedName name="prensaporta" localSheetId="4" hidden="1">{"'mayo'!$A$1:$AO$202"}</definedName>
    <definedName name="prensaporta" hidden="1">{"'mayo'!$A$1:$AO$202"}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4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2" hidden="1">{"'mayo'!$A$1:$AO$202"}</definedName>
    <definedName name="q" localSheetId="1" hidden="1">{"'mayo'!$A$1:$AO$202"}</definedName>
    <definedName name="q" localSheetId="4" hidden="1">{"'mayo'!$A$1:$AO$202"}</definedName>
    <definedName name="q" localSheetId="3" hidden="1">{"'mayo'!$A$1:$AO$202"}</definedName>
    <definedName name="q" hidden="1">{"'mayo'!$A$1:$AO$202"}</definedName>
    <definedName name="qq" localSheetId="2" hidden="1">{"'banner (abr)'!$A$14:$G$22"}</definedName>
    <definedName name="qq" localSheetId="1" hidden="1">{"'banner (abr)'!$A$14:$G$22"}</definedName>
    <definedName name="qq" localSheetId="4" hidden="1">{"'banner (abr)'!$A$14:$G$22"}</definedName>
    <definedName name="qq" localSheetId="3" hidden="1">{"'banner (abr)'!$A$14:$G$22"}</definedName>
    <definedName name="qq" hidden="1">{"'banner (abr)'!$A$14:$G$22"}</definedName>
    <definedName name="qqqq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4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2" hidden="1">{"'banner (abr)'!$A$14:$G$22"}</definedName>
    <definedName name="QSC" localSheetId="4" hidden="1">{"'banner (abr)'!$A$14:$G$22"}</definedName>
    <definedName name="QSC" hidden="1">{"'banner (abr)'!$A$14:$G$22"}</definedName>
    <definedName name="QW" localSheetId="4" hidden="1">{"'banner (abr)'!$A$14:$G$22"}</definedName>
    <definedName name="QW" hidden="1">{"'banner (abr)'!$A$14:$G$22"}</definedName>
    <definedName name="qwe" localSheetId="4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2" hidden="1">{"Value to Sprint PCS",#N/A,FALSE,"Value to Sprint PCS";"Value to Affiliate",#N/A,FALSE,"Value of 8% Royalty";#N/A,#N/A,FALSE,"Value Summary"}</definedName>
    <definedName name="qwer" localSheetId="4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2" hidden="1">{#N/A,#N/A,FALSE,"ABR";#N/A,#N/A,FALSE,"MAR";#N/A,#N/A,FALSE,"CUSTOS"}</definedName>
    <definedName name="RAD" localSheetId="1" hidden="1">{#N/A,#N/A,FALSE,"ABR";#N/A,#N/A,FALSE,"MAR";#N/A,#N/A,FALSE,"CUSTOS"}</definedName>
    <definedName name="RAD" localSheetId="4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2" hidden="1">{"'banner (abr)'!$A$14:$G$22"}</definedName>
    <definedName name="RADIO" localSheetId="1" hidden="1">{"'banner (abr)'!$A$14:$G$22"}</definedName>
    <definedName name="RADIO" localSheetId="4" hidden="1">{"'banner (abr)'!$A$14:$G$22"}</definedName>
    <definedName name="RADIO" localSheetId="3" hidden="1">{"'banner (abr)'!$A$14:$G$22"}</definedName>
    <definedName name="RADIO" hidden="1">{"'banner (abr)'!$A$14:$G$22"}</definedName>
    <definedName name="recarga" localSheetId="2" hidden="1">{"'banner (abr)'!$A$14:$G$22"}</definedName>
    <definedName name="recarga" localSheetId="1" hidden="1">{"'banner (abr)'!$A$14:$G$22"}</definedName>
    <definedName name="recarga" localSheetId="4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localSheetId="4" hidden="1">{"'mayo'!$A$1:$AO$202"}</definedName>
    <definedName name="Revistas2" hidden="1">{"'mayo'!$A$1:$AO$202"}</definedName>
    <definedName name="rgdgd" localSheetId="4" hidden="1">{#N/A,#N/A,FALSE,"BALLANTINE´S ";#N/A,#N/A,FALSE,"FUNDADOR"}</definedName>
    <definedName name="rgdgd" hidden="1">{#N/A,#N/A,FALSE,"BALLANTINE´S ";#N/A,#N/A,FALSE,"FUNDADOR"}</definedName>
    <definedName name="RÑLK" localSheetId="2" hidden="1">{"'banner (abr)'!$A$14:$G$22"}</definedName>
    <definedName name="RÑLK" localSheetId="4" hidden="1">{"'banner (abr)'!$A$14:$G$22"}</definedName>
    <definedName name="RÑLK" hidden="1">{"'banner (abr)'!$A$14:$G$22"}</definedName>
    <definedName name="robaplana" localSheetId="4" hidden="1">{#N/A,#N/A,FALSE,"BALLANTINE´S ";#N/A,#N/A,FALSE,"FUNDADOR"}</definedName>
    <definedName name="robaplana" hidden="1">{#N/A,#N/A,FALSE,"BALLANTINE´S ";#N/A,#N/A,FALSE,"FUNDADOR"}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4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4" hidden="1">{#N/A,#N/A,FALSE,"Kostenplan"}</definedName>
    <definedName name="ROSA" hidden="1">{#N/A,#N/A,FALSE,"Kostenplan"}</definedName>
    <definedName name="rotacion2" localSheetId="2" hidden="1">{"'banner (abr)'!$A$14:$G$22"}</definedName>
    <definedName name="rotacion2" localSheetId="1" hidden="1">{"'banner (abr)'!$A$14:$G$22"}</definedName>
    <definedName name="rotacion2" localSheetId="4" hidden="1">{"'banner (abr)'!$A$14:$G$22"}</definedName>
    <definedName name="rotacion2" hidden="1">{"'banner (abr)'!$A$14:$G$22"}</definedName>
    <definedName name="rr" localSheetId="2" hidden="1">{"'mayo'!$A$1:$AO$202"}</definedName>
    <definedName name="rr" localSheetId="1" hidden="1">{"'mayo'!$A$1:$AO$202"}</definedName>
    <definedName name="rr" localSheetId="4" hidden="1">{"'mayo'!$A$1:$AO$202"}</definedName>
    <definedName name="rr" localSheetId="3" hidden="1">{"'mayo'!$A$1:$AO$202"}</definedName>
    <definedName name="rr" hidden="1">{"'mayo'!$A$1:$AO$202"}</definedName>
    <definedName name="RRRR" localSheetId="2" hidden="1">{"'banner (abr)'!$A$14:$G$22"}</definedName>
    <definedName name="RRRR" localSheetId="4" hidden="1">{"'banner (abr)'!$A$14:$G$22"}</definedName>
    <definedName name="RRRR" hidden="1">{"'banner (abr)'!$A$14:$G$22"}</definedName>
    <definedName name="rrrrr" localSheetId="4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2" hidden="1">{"'banner (abr)'!$A$14:$G$22"}</definedName>
    <definedName name="RT" localSheetId="4" hidden="1">{"'banner (abr)'!$A$14:$G$22"}</definedName>
    <definedName name="RT" hidden="1">{"'banner (abr)'!$A$14:$G$22"}</definedName>
    <definedName name="RTP" localSheetId="2" hidden="1">{#N/A,#N/A,FALSE,"ABR";#N/A,#N/A,FALSE,"MAR";#N/A,#N/A,FALSE,"CUSTOS"}</definedName>
    <definedName name="RTP" localSheetId="1" hidden="1">{#N/A,#N/A,FALSE,"ABR";#N/A,#N/A,FALSE,"MAR";#N/A,#N/A,FALSE,"CUSTOS"}</definedName>
    <definedName name="RTP" localSheetId="4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2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4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2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4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2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4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2" hidden="1">{"'mayo'!$A$1:$AO$202"}</definedName>
    <definedName name="RWESDF" localSheetId="1" hidden="1">{"'mayo'!$A$1:$AO$202"}</definedName>
    <definedName name="RWESDF" localSheetId="4" hidden="1">{"'mayo'!$A$1:$AO$202"}</definedName>
    <definedName name="RWESDF" hidden="1">{"'mayo'!$A$1:$AO$202"}</definedName>
    <definedName name="saa" localSheetId="2" hidden="1">{"'banner (abr)'!$A$14:$G$22"}</definedName>
    <definedName name="saa" localSheetId="1" hidden="1">{"'banner (abr)'!$A$14:$G$22"}</definedName>
    <definedName name="saa" localSheetId="4" hidden="1">{"'banner (abr)'!$A$14:$G$22"}</definedName>
    <definedName name="saa" hidden="1">{"'banner (abr)'!$A$14:$G$22"}</definedName>
    <definedName name="sad" localSheetId="4" hidden="1">{"'mayo'!$A$1:$AO$202"}</definedName>
    <definedName name="sad" hidden="1">{"'mayo'!$A$1:$AO$202"}</definedName>
    <definedName name="SAF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4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2" hidden="1">{"'banner (abr)'!$A$14:$G$22"}</definedName>
    <definedName name="sasaas" localSheetId="1" hidden="1">{"'banner (abr)'!$A$14:$G$22"}</definedName>
    <definedName name="sasaas" localSheetId="4" hidden="1">{"'banner (abr)'!$A$14:$G$22"}</definedName>
    <definedName name="sasaas" hidden="1">{"'banner (abr)'!$A$14:$G$22"}</definedName>
    <definedName name="sda" localSheetId="2" hidden="1">{"'banner (abr)'!$A$14:$G$22"}</definedName>
    <definedName name="sda" localSheetId="1" hidden="1">{"'banner (abr)'!$A$14:$G$22"}</definedName>
    <definedName name="sda" localSheetId="4" hidden="1">{"'banner (abr)'!$A$14:$G$22"}</definedName>
    <definedName name="sda" hidden="1">{"'banner (abr)'!$A$14:$G$22"}</definedName>
    <definedName name="sddd" localSheetId="4" hidden="1">{"DCF1",#N/A,TRUE,"DCF";"Analisis Wacc",#N/A,TRUE,"WACC"}</definedName>
    <definedName name="sddd" hidden="1">{"DCF1",#N/A,TRUE,"DCF";"Analisis Wacc",#N/A,TRUE,"WACC"}</definedName>
    <definedName name="SDDD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4" hidden="1">{#N/A,#N/A,FALSE,"BALLANTINE´S ";#N/A,#N/A,FALSE,"FUNDADOR"}</definedName>
    <definedName name="sddsd" hidden="1">{#N/A,#N/A,FALSE,"BALLANTINE´S ";#N/A,#N/A,FALSE,"FUNDADOR"}</definedName>
    <definedName name="SDF" localSheetId="2" hidden="1">{"'banner (abr)'!$A$14:$G$22"}</definedName>
    <definedName name="SDF" localSheetId="1" hidden="1">{"'banner (abr)'!$A$14:$G$22"}</definedName>
    <definedName name="SDF" localSheetId="4" hidden="1">{"'banner (abr)'!$A$14:$G$22"}</definedName>
    <definedName name="SDF" localSheetId="3" hidden="1">{"'banner (abr)'!$A$14:$G$22"}</definedName>
    <definedName name="SDF" hidden="1">{"'banner (abr)'!$A$14:$G$22"}</definedName>
    <definedName name="sdfasdf" hidden="1">#REF!</definedName>
    <definedName name="SDFD" localSheetId="2" hidden="1">{"'banner (abr)'!$A$14:$G$22"}</definedName>
    <definedName name="SDFD" localSheetId="4" hidden="1">{"'banner (abr)'!$A$14:$G$22"}</definedName>
    <definedName name="SDFD" hidden="1">{"'banner (abr)'!$A$14:$G$22"}</definedName>
    <definedName name="sdfh" localSheetId="2" hidden="1">{"'banner (abr)'!$A$14:$G$22"}</definedName>
    <definedName name="sdfh" localSheetId="1" hidden="1">{"'banner (abr)'!$A$14:$G$22"}</definedName>
    <definedName name="sdfh" localSheetId="4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2" hidden="1">{"'banner (abr)'!$A$14:$G$22"}</definedName>
    <definedName name="sdfhsdfh" localSheetId="4" hidden="1">{"'banner (abr)'!$A$14:$G$22"}</definedName>
    <definedName name="sdfhsdfh" hidden="1">{"'banner (abr)'!$A$14:$G$22"}</definedName>
    <definedName name="sdfhsfdh" localSheetId="2" hidden="1">{"'banner (abr)'!$A$14:$G$22"}</definedName>
    <definedName name="sdfhsfdh" localSheetId="1" hidden="1">{"'banner (abr)'!$A$14:$G$22"}</definedName>
    <definedName name="sdfhsfdh" localSheetId="4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localSheetId="4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sd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4" hidden="1">{"'mayo'!$A$1:$AO$202"}</definedName>
    <definedName name="SDSFS" hidden="1">{"'mayo'!$A$1:$AO$202"}</definedName>
    <definedName name="se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localSheetId="4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2" hidden="1">{"'banner (abr)'!$A$14:$G$22"}</definedName>
    <definedName name="SLDJFKGH" localSheetId="1" hidden="1">{"'banner (abr)'!$A$14:$G$22"}</definedName>
    <definedName name="SLDJFKGH" localSheetId="4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localSheetId="4" hidden="1">{#N/A,#N/A,FALSE,"BALLANTINE´S ";#N/A,#N/A,FALSE,"FUNDADOR"}</definedName>
    <definedName name="SM" hidden="1">{#N/A,#N/A,FALSE,"BALLANTINE´S ";#N/A,#N/A,FALSE,"FUNDADOR"}</definedName>
    <definedName name="SOLUCIONES" localSheetId="2" hidden="1">{"'banner (abr)'!$A$14:$G$22"}</definedName>
    <definedName name="SOLUCIONES" localSheetId="1" hidden="1">{"'banner (abr)'!$A$14:$G$22"}</definedName>
    <definedName name="SOLUCIONES" localSheetId="4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4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2" hidden="1">{"'mayo'!$A$1:$AO$202"}</definedName>
    <definedName name="SS" localSheetId="1" hidden="1">{"'mayo'!$A$1:$AO$202"}</definedName>
    <definedName name="SS" localSheetId="4" hidden="1">{"'mayo'!$A$1:$AO$202"}</definedName>
    <definedName name="SS" localSheetId="3" hidden="1">{"'mayo'!$A$1:$AO$202"}</definedName>
    <definedName name="SS" hidden="1">{"'mayo'!$A$1:$AO$202"}</definedName>
    <definedName name="sss" localSheetId="4" hidden="1">{"'banner (abr)'!$A$14:$G$22"}</definedName>
    <definedName name="sss" hidden="1">{"'banner (abr)'!$A$14:$G$22"}</definedName>
    <definedName name="SSSS" localSheetId="2" hidden="1">{"'banner (abr)'!$A$14:$G$22"}</definedName>
    <definedName name="SSSS" localSheetId="4" hidden="1">{"'banner (abr)'!$A$14:$G$22"}</definedName>
    <definedName name="SSSS" hidden="1">{"'banner (abr)'!$A$14:$G$22"}</definedName>
    <definedName name="sssss" localSheetId="2" hidden="1">{"'banner (abr)'!$A$14:$G$22"}</definedName>
    <definedName name="sssss" localSheetId="4" hidden="1">{"'banner (abr)'!$A$14:$G$22"}</definedName>
    <definedName name="sssss" hidden="1">{"'banner (abr)'!$A$14:$G$22"}</definedName>
    <definedName name="ssssssss" localSheetId="2" hidden="1">{"'banner (abr)'!$A$14:$G$22"}</definedName>
    <definedName name="ssssssss" localSheetId="4" hidden="1">{"'banner (abr)'!$A$14:$G$22"}</definedName>
    <definedName name="ssssssss" hidden="1">{"'banner (abr)'!$A$14:$G$22"}</definedName>
    <definedName name="ssssssssssss" localSheetId="4" hidden="1">{"'mayo'!$A$1:$AO$202"}</definedName>
    <definedName name="ssssssssssss" hidden="1">{"'mayo'!$A$1:$AO$202"}</definedName>
    <definedName name="SUR" localSheetId="2" hidden="1">{"'banner (abr)'!$A$14:$G$22"}</definedName>
    <definedName name="SUR" localSheetId="4" hidden="1">{"'banner (abr)'!$A$14:$G$22"}</definedName>
    <definedName name="SUR" hidden="1">{"'banner (abr)'!$A$14:$G$22"}</definedName>
    <definedName name="T" localSheetId="2" hidden="1">{"'banner (abr)'!$A$14:$G$22"}</definedName>
    <definedName name="T" localSheetId="1" hidden="1">{"'banner (abr)'!$A$14:$G$22"}</definedName>
    <definedName name="T" localSheetId="4" hidden="1">{"'banner (abr)'!$A$14:$G$22"}</definedName>
    <definedName name="T" localSheetId="3" hidden="1">{"'banner (abr)'!$A$14:$G$22"}</definedName>
    <definedName name="T" hidden="1">{"'banner (abr)'!$A$14:$G$22"}</definedName>
    <definedName name="target" localSheetId="2" hidden="1">{"'banner (abr)'!$A$14:$G$22"}</definedName>
    <definedName name="target" localSheetId="1" hidden="1">{"'banner (abr)'!$A$14:$G$22"}</definedName>
    <definedName name="target" localSheetId="4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2" hidden="1">{"'banner (abr)'!$A$14:$G$22"}</definedName>
    <definedName name="target2" localSheetId="1" hidden="1">{"'banner (abr)'!$A$14:$G$22"}</definedName>
    <definedName name="target2" localSheetId="4" hidden="1">{"'banner (abr)'!$A$14:$G$22"}</definedName>
    <definedName name="target2" localSheetId="3" hidden="1">{"'banner (abr)'!$A$14:$G$22"}</definedName>
    <definedName name="target2" hidden="1">{"'banner (abr)'!$A$14:$G$22"}</definedName>
    <definedName name="tie" localSheetId="2" hidden="1">{"Value to Sprint PCS",#N/A,FALSE,"Value to Sprint PCS";"Value to Affiliate",#N/A,FALSE,"Value of 8% Royalty";#N/A,#N/A,FALSE,"Value Summary"}</definedName>
    <definedName name="tie" localSheetId="4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_xlnm.Print_Titles" localSheetId="3">'Plan Radio'!$7:$13</definedName>
    <definedName name="TRF" localSheetId="2" hidden="1">{"'banner (abr)'!$A$14:$G$22"}</definedName>
    <definedName name="TRF" localSheetId="4" hidden="1">{"'banner (abr)'!$A$14:$G$22"}</definedName>
    <definedName name="TRF" hidden="1">{"'banner (abr)'!$A$14:$G$22"}</definedName>
    <definedName name="TRR" localSheetId="4" hidden="1">{"'banner (abr)'!$A$14:$G$22"}</definedName>
    <definedName name="TRR" hidden="1">{"'banner (abr)'!$A$14:$G$22"}</definedName>
    <definedName name="TSFJUN15" localSheetId="2" hidden="1">{#N/A,#N/A,FALSE,"ABR";#N/A,#N/A,FALSE,"MAR";#N/A,#N/A,FALSE,"CUSTOS"}</definedName>
    <definedName name="TSFJUN15" localSheetId="1" hidden="1">{#N/A,#N/A,FALSE,"ABR";#N/A,#N/A,FALSE,"MAR";#N/A,#N/A,FALSE,"CUSTOS"}</definedName>
    <definedName name="TSFJUN15" localSheetId="4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2" hidden="1">{"'banner (abr)'!$A$14:$G$22"}</definedName>
    <definedName name="TTR" localSheetId="4" hidden="1">{"'banner (abr)'!$A$14:$G$22"}</definedName>
    <definedName name="TTR" hidden="1">{"'banner (abr)'!$A$14:$G$22"}</definedName>
    <definedName name="TTT" localSheetId="2" hidden="1">{#N/A,#N/A,FALSE,"ABR";#N/A,#N/A,FALSE,"MAR";#N/A,#N/A,FALSE,"CUSTOS"}</definedName>
    <definedName name="TTT" localSheetId="1" hidden="1">{#N/A,#N/A,FALSE,"ABR";#N/A,#N/A,FALSE,"MAR";#N/A,#N/A,FALSE,"CUSTOS"}</definedName>
    <definedName name="TTT" localSheetId="4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localSheetId="4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2" hidden="1">{"'banner (abr)'!$A$14:$G$22"}</definedName>
    <definedName name="TTTTT" localSheetId="1" hidden="1">{"'banner (abr)'!$A$14:$G$22"}</definedName>
    <definedName name="TTTTT" localSheetId="4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2" hidden="1">{"'banner (abr)'!$A$14:$G$22"}</definedName>
    <definedName name="tuio" localSheetId="1" hidden="1">{"'banner (abr)'!$A$14:$G$22"}</definedName>
    <definedName name="tuio" localSheetId="4" hidden="1">{"'banner (abr)'!$A$14:$G$22"}</definedName>
    <definedName name="tuio" hidden="1">{"'banner (abr)'!$A$14:$G$22"}</definedName>
    <definedName name="TVE" localSheetId="2" hidden="1">{"'mayo'!$A$1:$AO$202"}</definedName>
    <definedName name="TVE" localSheetId="1" hidden="1">{"'mayo'!$A$1:$AO$202"}</definedName>
    <definedName name="TVE" localSheetId="4" hidden="1">{"'mayo'!$A$1:$AO$202"}</definedName>
    <definedName name="TVE" localSheetId="3" hidden="1">{"'mayo'!$A$1:$AO$202"}</definedName>
    <definedName name="TVE" hidden="1">{"'mayo'!$A$1:$AO$202"}</definedName>
    <definedName name="TVI" localSheetId="2" hidden="1">{#N/A,#N/A,FALSE,"ABR";#N/A,#N/A,FALSE,"MAR";#N/A,#N/A,FALSE,"CUSTOS"}</definedName>
    <definedName name="TVI" localSheetId="1" hidden="1">{#N/A,#N/A,FALSE,"ABR";#N/A,#N/A,FALSE,"MAR";#N/A,#N/A,FALSE,"CUSTOS"}</definedName>
    <definedName name="TVI" localSheetId="4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localSheetId="2" hidden="1">{"'banner (abr)'!$A$14:$G$22"}</definedName>
    <definedName name="TYJ" localSheetId="4" hidden="1">{"'banner (abr)'!$A$14:$G$22"}</definedName>
    <definedName name="TYJ" hidden="1">{"'banner (abr)'!$A$14:$G$22"}</definedName>
    <definedName name="uhiufygydtr" localSheetId="4" hidden="1">{#N/A,#N/A,FALSE,"ABR";#N/A,#N/A,FALSE,"MAR";#N/A,#N/A,FALSE,"CUSTOS"}</definedName>
    <definedName name="uhiufygydtr" hidden="1">{#N/A,#N/A,FALSE,"ABR";#N/A,#N/A,FALSE,"MAR";#N/A,#N/A,FALSE,"CUSTOS"}</definedName>
    <definedName name="uioyl" localSheetId="2" hidden="1">{"'banner (abr)'!$A$14:$G$22"}</definedName>
    <definedName name="uioyl" localSheetId="4" hidden="1">{"'banner (abr)'!$A$14:$G$22"}</definedName>
    <definedName name="uioyl" hidden="1">{"'banner (abr)'!$A$14:$G$22"}</definedName>
    <definedName name="uuuu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2" hidden="1">{"'mayo'!$A$1:$AO$202"}</definedName>
    <definedName name="uyhi" localSheetId="1" hidden="1">{"'mayo'!$A$1:$AO$202"}</definedName>
    <definedName name="uyhi" localSheetId="4" hidden="1">{"'mayo'!$A$1:$AO$202"}</definedName>
    <definedName name="uyhi" localSheetId="3" hidden="1">{"'mayo'!$A$1:$AO$202"}</definedName>
    <definedName name="uyhi" hidden="1">{"'mayo'!$A$1:$AO$202"}</definedName>
    <definedName name="VBH" localSheetId="2" hidden="1">{"'banner (abr)'!$A$14:$G$22"}</definedName>
    <definedName name="VBH" localSheetId="4" hidden="1">{"'banner (abr)'!$A$14:$G$22"}</definedName>
    <definedName name="VBH" hidden="1">{"'banner (abr)'!$A$14:$G$22"}</definedName>
    <definedName name="vvvv" localSheetId="4" hidden="1">{"DCF1",#N/A,TRUE,"DCF";"Analisis Wacc",#N/A,TRUE,"WACC"}</definedName>
    <definedName name="vvvv" hidden="1">{"DCF1",#N/A,TRUE,"DCF";"Analisis Wacc",#N/A,TRUE,"WACC"}</definedName>
    <definedName name="WA" localSheetId="4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r" localSheetId="2" hidden="1">{"'banner (abr)'!$A$14:$G$22"}</definedName>
    <definedName name="wer" localSheetId="1" hidden="1">{"'banner (abr)'!$A$14:$G$22"}</definedName>
    <definedName name="wer" localSheetId="4" hidden="1">{"'banner (abr)'!$A$14:$G$22"}</definedName>
    <definedName name="wer" localSheetId="3" hidden="1">{"'banner (abr)'!$A$14:$G$22"}</definedName>
    <definedName name="wer" hidden="1">{"'banner (abr)'!$A$14:$G$22"}</definedName>
    <definedName name="WEW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2" hidden="1">{"'banner (abr)'!$A$14:$G$22"}</definedName>
    <definedName name="WQ" localSheetId="4" hidden="1">{"'banner (abr)'!$A$14:$G$22"}</definedName>
    <definedName name="WQ" hidden="1">{"'banner (abr)'!$A$14:$G$22"}</definedName>
    <definedName name="wrn.Affiliate._.Financials." localSheetId="2" hidden="1">{"Income Statement",#N/A,TRUE,"Financials";"Balance Sheet and Cash Flow",#N/A,TRUE,"Financials";"Capital Schedule",#N/A,TRUE,"Financials"}</definedName>
    <definedName name="wrn.Affiliate._.Financials." localSheetId="4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2" hidden="1">{#N/A,#N/A,FALSE,"W-Cons";#N/A,#N/A,FALSE,"MTAs";#N/A,#N/A,FALSE,"BTAs";#N/A,#N/A,FALSE,"D.C.";#N/A,#N/A,FALSE,"L.A."}</definedName>
    <definedName name="wrn.all." localSheetId="4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4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2" hidden="1">{#N/A,#N/A,FALSE,"ABR";#N/A,#N/A,FALSE,"MAR";#N/A,#N/A,FALSE,"CUSTOS"}</definedName>
    <definedName name="wrn.ESCOVA01." localSheetId="1" hidden="1">{#N/A,#N/A,FALSE,"ABR";#N/A,#N/A,FALSE,"MAR";#N/A,#N/A,FALSE,"CUSTOS"}</definedName>
    <definedName name="wrn.ESCOVA01." localSheetId="4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2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localSheetId="4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4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4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2" hidden="1">{#N/A,#N/A,FALSE,"Kostenplan"}</definedName>
    <definedName name="wrn.Kostenplan._.national." localSheetId="1" hidden="1">{#N/A,#N/A,FALSE,"Kostenplan"}</definedName>
    <definedName name="wrn.Kostenplan._.national." localSheetId="4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4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2" hidden="1">{#N/A,#N/A,FALSE,"Software";#N/A,#N/A,FALSE,"Labor";#N/A,#N/A,FALSE,"Software"}</definedName>
    <definedName name="wrn.test." localSheetId="4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4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2" hidden="1">{"DCF1",#N/A,TRUE,"DCF";"Analisis Wacc",#N/A,TRUE,"WACC"}</definedName>
    <definedName name="wrn.Valoracion." localSheetId="1" hidden="1">{"DCF1",#N/A,TRUE,"DCF";"Analisis Wacc",#N/A,TRUE,"WACC"}</definedName>
    <definedName name="wrn.Valoracion." localSheetId="4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2" hidden="1">{"Value to Sprint PCS",#N/A,FALSE,"Value to Sprint PCS";"Value to Affiliate",#N/A,FALSE,"Value of 8% Royalty";#N/A,#N/A,FALSE,"Value Summary"}</definedName>
    <definedName name="wrn.Value._.Summaries." localSheetId="4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2" hidden="1">{"Efecto Variaciones Modelo",#N/A,TRUE,"Variations";"Hipotesis Variaciones Modelo",#N/A,TRUE,"Hipot Varia"}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4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2" hidden="1">{#N/A,#N/A,FALSE,"Kostenplan"}</definedName>
    <definedName name="wrn_KP_national" localSheetId="1" hidden="1">{#N/A,#N/A,FALSE,"Kostenplan"}</definedName>
    <definedName name="wrn_KP_national" localSheetId="4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2" hidden="1">{"'banner (abr)'!$A$14:$G$22"}</definedName>
    <definedName name="WSA" localSheetId="4" hidden="1">{"'banner (abr)'!$A$14:$G$22"}</definedName>
    <definedName name="WSA" hidden="1">{"'banner (abr)'!$A$14:$G$22"}</definedName>
    <definedName name="ww" localSheetId="4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4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2" hidden="1">{"'banner (abr)'!$A$14:$G$22"}</definedName>
    <definedName name="x" localSheetId="1" hidden="1">{"'banner (abr)'!$A$14:$G$22"}</definedName>
    <definedName name="x" localSheetId="4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2" hidden="1">{"'banner (abr)'!$A$14:$G$22"}</definedName>
    <definedName name="XCG" localSheetId="1" hidden="1">{"'banner (abr)'!$A$14:$G$22"}</definedName>
    <definedName name="XCG" localSheetId="4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2" hidden="1">{"'banner (abr)'!$A$14:$G$22"}</definedName>
    <definedName name="XCXCX" localSheetId="4" hidden="1">{"'banner (abr)'!$A$14:$G$22"}</definedName>
    <definedName name="XCXCX" hidden="1">{"'banner (abr)'!$A$14:$G$22"}</definedName>
    <definedName name="xf" localSheetId="2" hidden="1">{"'banner (abr)'!$A$14:$G$22"}</definedName>
    <definedName name="xf" localSheetId="4" hidden="1">{"'banner (abr)'!$A$14:$G$22"}</definedName>
    <definedName name="xf" hidden="1">{"'banner (abr)'!$A$14:$G$22"}</definedName>
    <definedName name="XHH" localSheetId="2" hidden="1">{"'banner (abr)'!$A$14:$G$22"}</definedName>
    <definedName name="XHH" localSheetId="4" hidden="1">{"'banner (abr)'!$A$14:$G$22"}</definedName>
    <definedName name="XHH" hidden="1">{"'banner (abr)'!$A$14:$G$22"}</definedName>
    <definedName name="XRFTH" localSheetId="2" hidden="1">{#N/A,#N/A,FALSE,"ABR";#N/A,#N/A,FALSE,"MAR";#N/A,#N/A,FALSE,"CUSTOS"}</definedName>
    <definedName name="XRFTH" localSheetId="1" hidden="1">{#N/A,#N/A,FALSE,"ABR";#N/A,#N/A,FALSE,"MAR";#N/A,#N/A,FALSE,"CUSTOS"}</definedName>
    <definedName name="XRFTH" localSheetId="4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2" hidden="1">{"'banner (abr)'!$A$14:$G$22"}</definedName>
    <definedName name="xsfzsethrthkedoiuwsifjALjn" localSheetId="1" hidden="1">{"'banner (abr)'!$A$14:$G$22"}</definedName>
    <definedName name="xsfzsethrthkedoiuwsifjALjn" localSheetId="4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xx" localSheetId="4" hidden="1">{"'banner (abr)'!$A$14:$G$22"}</definedName>
    <definedName name="xxxx" hidden="1">{"'banner (abr)'!$A$14:$G$22"}</definedName>
    <definedName name="XXXXX" localSheetId="2" hidden="1">{"'banner (abr)'!$A$14:$G$22"}</definedName>
    <definedName name="XXXXX" localSheetId="1" hidden="1">{"'banner (abr)'!$A$14:$G$22"}</definedName>
    <definedName name="XXXXX" localSheetId="4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2" hidden="1">{"'banner (abr)'!$A$14:$G$22"}</definedName>
    <definedName name="XZA" localSheetId="4" hidden="1">{"'banner (abr)'!$A$14:$G$22"}</definedName>
    <definedName name="XZA" hidden="1">{"'banner (abr)'!$A$14:$G$22"}</definedName>
    <definedName name="YO" localSheetId="4" hidden="1">{#N/A,#N/A,FALSE,"BALLANTINE´S ";#N/A,#N/A,FALSE,"FUNDADOR"}</definedName>
    <definedName name="YO" hidden="1">{#N/A,#N/A,FALSE,"BALLANTINE´S ";#N/A,#N/A,FALSE,"FUNDADOR"}</definedName>
    <definedName name="YOYO" localSheetId="4" hidden="1">{#N/A,#N/A,FALSE,"BALLANTINE´S ";#N/A,#N/A,FALSE,"FUNDADOR"}</definedName>
    <definedName name="YOYO" hidden="1">{#N/A,#N/A,FALSE,"BALLANTINE´S ";#N/A,#N/A,FALSE,"FUNDADOR"}</definedName>
    <definedName name="yr" localSheetId="2" hidden="1">{"DCF1",#N/A,TRUE,"DCF";"Analisis Wacc",#N/A,TRUE,"WACC"}</definedName>
    <definedName name="yr" localSheetId="1" hidden="1">{"DCF1",#N/A,TRUE,"DCF";"Analisis Wacc",#N/A,TRUE,"WACC"}</definedName>
    <definedName name="yr" localSheetId="4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localSheetId="2" hidden="1">{"'banner (abr)'!$A$14:$G$22"}</definedName>
    <definedName name="YU" localSheetId="4" hidden="1">{"'banner (abr)'!$A$14:$G$22"}</definedName>
    <definedName name="YU" hidden="1">{"'banner (abr)'!$A$14:$G$22"}</definedName>
    <definedName name="YUI" localSheetId="2" hidden="1">{"'banner (abr)'!$A$14:$G$22"}</definedName>
    <definedName name="YUI" localSheetId="4" hidden="1">{"'banner (abr)'!$A$14:$G$22"}</definedName>
    <definedName name="YUI" hidden="1">{"'banner (abr)'!$A$14:$G$22"}</definedName>
    <definedName name="YUII" localSheetId="2" hidden="1">{"'banner (abr)'!$A$14:$G$22"}</definedName>
    <definedName name="YUII" localSheetId="4" hidden="1">{"'banner (abr)'!$A$14:$G$22"}</definedName>
    <definedName name="YUII" hidden="1">{"'banner (abr)'!$A$14:$G$22"}</definedName>
    <definedName name="yy" localSheetId="2" hidden="1">{"'banner (abr)'!$A$14:$G$22"}</definedName>
    <definedName name="yy" localSheetId="1" hidden="1">{"'banner (abr)'!$A$14:$G$22"}</definedName>
    <definedName name="yy" localSheetId="4" hidden="1">{"'banner (abr)'!$A$14:$G$22"}</definedName>
    <definedName name="yy" localSheetId="3" hidden="1">{"'banner (abr)'!$A$14:$G$22"}</definedName>
    <definedName name="yy" hidden="1">{"'banner (abr)'!$A$14:$G$22"}</definedName>
    <definedName name="yyyy" localSheetId="4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2" hidden="1">{"'banner (abr)'!$A$14:$G$22"}</definedName>
    <definedName name="z" localSheetId="4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2" hidden="1">{"'mayo'!$A$1:$AO$202"}</definedName>
    <definedName name="ZDG" localSheetId="4" hidden="1">{"'mayo'!$A$1:$AO$202"}</definedName>
    <definedName name="ZDG" hidden="1">{"'mayo'!$A$1:$AO$202"}</definedName>
    <definedName name="ZDH" localSheetId="2" hidden="1">#REF!</definedName>
    <definedName name="ZDH" localSheetId="1" hidden="1">#REF!</definedName>
    <definedName name="ZDH" localSheetId="3" hidden="1">#REF!</definedName>
    <definedName name="ZDH" hidden="1">#REF!</definedName>
    <definedName name="ZSVG" localSheetId="4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2" hidden="1">{"'mayo'!$A$1:$AO$202"}</definedName>
    <definedName name="zxx" localSheetId="4" hidden="1">{"'mayo'!$A$1:$AO$202"}</definedName>
    <definedName name="zxx" hidden="1">{"'mayo'!$A$1:$AO$202"}</definedName>
    <definedName name="zzzz" localSheetId="4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2" hidden="1">{"'banner (abr)'!$A$14:$G$22"}</definedName>
    <definedName name="ZZZZZZZZZZZZZZZZZZZZ" localSheetId="1" hidden="1">{"'banner (abr)'!$A$14:$G$22"}</definedName>
    <definedName name="ZZZZZZZZZZZZZZZZZZZZ" localSheetId="4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7" l="1"/>
</calcChain>
</file>

<file path=xl/sharedStrings.xml><?xml version="1.0" encoding="utf-8"?>
<sst xmlns="http://schemas.openxmlformats.org/spreadsheetml/2006/main" count="230" uniqueCount="106">
  <si>
    <t>PLAN MEDIOS</t>
  </si>
  <si>
    <t>RADIO</t>
  </si>
  <si>
    <t>TOTALES</t>
  </si>
  <si>
    <t>EMISORA</t>
  </si>
  <si>
    <t>PROGRAMA</t>
  </si>
  <si>
    <t>FORMATO</t>
  </si>
  <si>
    <t>DUR.</t>
  </si>
  <si>
    <t>HORARIO DE</t>
  </si>
  <si>
    <t>HASTA</t>
  </si>
  <si>
    <t>L</t>
  </si>
  <si>
    <t>M</t>
  </si>
  <si>
    <t>X</t>
  </si>
  <si>
    <t>J</t>
  </si>
  <si>
    <t>V</t>
  </si>
  <si>
    <t>S</t>
  </si>
  <si>
    <t>D</t>
  </si>
  <si>
    <t>TARIFA UNITARIA</t>
  </si>
  <si>
    <t>NETO UNITARIO</t>
  </si>
  <si>
    <t>TOTAL NETO</t>
  </si>
  <si>
    <t>CIRCUITO SER COM.MADRID</t>
  </si>
  <si>
    <t>HOY POR HOY COM. MADRID</t>
  </si>
  <si>
    <t>CUÑA</t>
  </si>
  <si>
    <t>20"</t>
  </si>
  <si>
    <t xml:space="preserve">LA VENTANA </t>
  </si>
  <si>
    <t>R.COPE MADRID OM Y FM</t>
  </si>
  <si>
    <t xml:space="preserve">HERRERA EN COPE </t>
  </si>
  <si>
    <t>R.ONDA 0 MADRID FM</t>
  </si>
  <si>
    <t>MÁS DE UNO 1ªPARTE</t>
  </si>
  <si>
    <t>JULIA EN LA ONDA</t>
  </si>
  <si>
    <t>R.MARCA MADRID</t>
  </si>
  <si>
    <t>A DIARIO 1ªHORA</t>
  </si>
  <si>
    <t>R.ESRADIO MADRID</t>
  </si>
  <si>
    <t>ES LA MAÑANA DE FEDERICO INFORMATIVO</t>
  </si>
  <si>
    <t>INTERECONOMÍA</t>
  </si>
  <si>
    <t>CAPITAL INTERECONOMIA  1ª HORA</t>
  </si>
  <si>
    <t>CAPITAL RADIO</t>
  </si>
  <si>
    <t>CAPITAL: LA BOLSA Y LA VIDA 1ª HORA</t>
  </si>
  <si>
    <t xml:space="preserve">21% IVA NETO </t>
  </si>
  <si>
    <t>TOTAL NETO + IVA</t>
  </si>
  <si>
    <t>DTO.NEG.</t>
  </si>
  <si>
    <t>Cliente</t>
  </si>
  <si>
    <t>Comunidad de Madrid</t>
  </si>
  <si>
    <t>Campaña</t>
  </si>
  <si>
    <t>Periodo</t>
  </si>
  <si>
    <t>ÓPTICO CAMPAÑA</t>
  </si>
  <si>
    <t>MEDIO</t>
  </si>
  <si>
    <t>RADIO MADRID</t>
  </si>
  <si>
    <t>CAMPAÑA</t>
  </si>
  <si>
    <t>Lote 1</t>
  </si>
  <si>
    <t xml:space="preserve">TOTAL NETO + IVA </t>
  </si>
  <si>
    <t xml:space="preserve">PLAN MEDIOS </t>
  </si>
  <si>
    <t>CONTROL DE CAMBIOS EN VERSIONES DE PLAN</t>
  </si>
  <si>
    <t>Plan Versión</t>
  </si>
  <si>
    <t>Notas</t>
  </si>
  <si>
    <t>Número de versión</t>
  </si>
  <si>
    <t>TOTAL INVERSIÓN  NETO</t>
  </si>
  <si>
    <t>Campaña:</t>
  </si>
  <si>
    <t>A DIARIO</t>
  </si>
  <si>
    <t>EXTERIOR</t>
  </si>
  <si>
    <t>COPY</t>
  </si>
  <si>
    <t>CLIENTE</t>
  </si>
  <si>
    <t>C. MADRID</t>
  </si>
  <si>
    <t>21% IVA NETO</t>
  </si>
  <si>
    <t>SOPORTE/EXCLUSIVISTA</t>
  </si>
  <si>
    <t>GRUPO FORMATOS</t>
  </si>
  <si>
    <t>Nº CARAS</t>
  </si>
  <si>
    <t xml:space="preserve">MUPI DIGITAL </t>
  </si>
  <si>
    <t>CLEAR CHANNEL</t>
  </si>
  <si>
    <t>MOBILIARIO URBANO</t>
  </si>
  <si>
    <t>Consejería</t>
  </si>
  <si>
    <t>LA TARDE</t>
  </si>
  <si>
    <t>Políticas Sociales, Familia, Igualdad y Natalidad</t>
  </si>
  <si>
    <t>ES LA TARDE DE DIETER</t>
  </si>
  <si>
    <t>AFTER WORK</t>
  </si>
  <si>
    <t xml:space="preserve">CAPITAL INTERECONOMIA  </t>
  </si>
  <si>
    <t>VISIÓN GLOBAL</t>
  </si>
  <si>
    <t>TARIFA PERIODO</t>
  </si>
  <si>
    <t>T4</t>
  </si>
  <si>
    <t>MARCADOR</t>
  </si>
  <si>
    <t>ES LA MAÑANA DE FEDERICO</t>
  </si>
  <si>
    <t>FUTBOL ESRADIO</t>
  </si>
  <si>
    <t xml:space="preserve">MERCADOS DE DIVISAS </t>
  </si>
  <si>
    <t>Contra la trata</t>
  </si>
  <si>
    <t>MEDIATRAVEL</t>
  </si>
  <si>
    <t>TRANSPORTE AVE + CERCANÍAS</t>
  </si>
  <si>
    <t>GRAN PANTALLA</t>
  </si>
  <si>
    <t>TRANSPORTE INTERCAMBIADORES</t>
  </si>
  <si>
    <t>MUPI DIGITAL</t>
  </si>
  <si>
    <t>R.40 MADRID</t>
  </si>
  <si>
    <t>ANDA YA</t>
  </si>
  <si>
    <t>40 PRINCIPALES TARDES</t>
  </si>
  <si>
    <t>R.C-100 MADRID</t>
  </si>
  <si>
    <t>100 MUSICA TARDES</t>
  </si>
  <si>
    <t>R.KISS FM MADRID</t>
  </si>
  <si>
    <t>LAS MAÑANAS DE KISS</t>
  </si>
  <si>
    <t>FORMULA MUSICAL TARDES</t>
  </si>
  <si>
    <t>R.EUROPA FM MADRID</t>
  </si>
  <si>
    <t>LEVANTATE Y CARDENAS</t>
  </si>
  <si>
    <t>FORMULA EUROPA FM TARDES</t>
  </si>
  <si>
    <t>R.ROCK FM MADRID</t>
  </si>
  <si>
    <t>ROCK FM TARDES</t>
  </si>
  <si>
    <t>100 MUSICA MAÑANAS</t>
  </si>
  <si>
    <t>Septiembre-octubre</t>
  </si>
  <si>
    <t>DTO.</t>
  </si>
  <si>
    <t>CIRCUITO</t>
  </si>
  <si>
    <t>Contra la trata de blancas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</si>
</sst>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_-* #,##0.0\ &quot;€&quot;_-;\-* #,##0.0\ &quot;€&quot;_-;_-* &quot;-&quot;??\ &quot;€&quot;_-;_-@_-"/>
    <numFmt numFmtId="168" formatCode="[$-C0A]d\ &quot;de&quot;\ mmmm\ &quot;de&quot;\ yyyy;@"/>
    <numFmt numFmtId="169" formatCode="0.0%"/>
    <numFmt numFmtId="170" formatCode="&quot;$&quot;#,##0;\-&quot;$&quot;#,##0"/>
    <numFmt numFmtId="171" formatCode="_-* #,##0\ _z_³_-;\-* #,##0\ _z_³_-;_-* &quot;-&quot;\ _z_³_-;_-@_-"/>
    <numFmt numFmtId="172" formatCode="_-* #,##0.00\ _z_³_-;\-* #,##0.00\ _z_³_-;_-* &quot;-&quot;??\ _z_³_-;_-@_-"/>
    <numFmt numFmtId="173" formatCode="_-* #,##0.00\ [$€-1]_-;\-* #,##0.00\ [$€-1]_-;_-* &quot;-&quot;??\ [$€-1]_-"/>
    <numFmt numFmtId="174" formatCode="_-* #,##0.00\ [$€]_-;\-* #,##0.00\ [$€]_-;_-* &quot;-&quot;??\ [$€]_-;_-@_-"/>
    <numFmt numFmtId="175" formatCode="_-* #.##0.00\ &quot;€&quot;_-;\-* #.##0.00\ &quot;€&quot;_-;_-* &quot;-&quot;??\ &quot;€&quot;_-;_-@_-"/>
    <numFmt numFmtId="176" formatCode="_-* #,##0&quot;Pts&quot;_-;\-* #,##0&quot;Pts&quot;_-;_-* &quot;-&quot;&quot;Pts&quot;_-;_-@_-"/>
    <numFmt numFmtId="177" formatCode="_-* #,##0.00&quot;Pts&quot;_-;\-* #,##0.00&quot;Pts&quot;_-;_-* &quot;-&quot;??&quot;Pts&quot;_-;_-@_-"/>
    <numFmt numFmtId="178" formatCode="_-* #,##0\ _F_-;\-* #,##0\ _F_-;_-* &quot;-&quot;\ _F_-;_-@_-"/>
    <numFmt numFmtId="179" formatCode="_-* #,##0.00\ _F_-;\-* #,##0.00\ _F_-;_-* &quot;-&quot;??\ _F_-;_-@_-"/>
    <numFmt numFmtId="180" formatCode="_ * #,##0_)_F_ ;_ * \(#,##0\)_F_ ;_ * &quot;-&quot;_)_F_ ;_ @_ "/>
    <numFmt numFmtId="181" formatCode="_ * #,##0.00_)_F_ ;_ * \(#,##0.00\)_F_ ;_ * &quot;-&quot;??_)_F_ ;_ @_ "/>
    <numFmt numFmtId="182" formatCode="_ * #,##0_)&quot;F&quot;_ ;_ * \(#,##0\)&quot;F&quot;_ ;_ * &quot;-&quot;_)&quot;F&quot;_ ;_ @_ "/>
    <numFmt numFmtId="183" formatCode="_ * #,##0.00_)&quot;F&quot;_ ;_ * \(#,##0.00\)&quot;F&quot;_ ;_ * &quot;-&quot;??_)&quot;F&quot;_ ;_ @_ "/>
    <numFmt numFmtId="184" formatCode="0.00_)"/>
    <numFmt numFmtId="185" formatCode="_-* #,##0\ &quot;F&quot;_-;\-* #,##0\ &quot;F&quot;_-;_-* &quot;-&quot;\ &quot;F&quot;_-;_-@_-"/>
    <numFmt numFmtId="186" formatCode="#,##0.00&quot;Pts&quot;;\-#,##0.00&quot;Pts&quot;"/>
    <numFmt numFmtId="187" formatCode="_-* #,##0.00\ &quot;F&quot;_-;\-* #,##0.00\ &quot;F&quot;_-;_-* &quot;-&quot;??\ &quot;F&quot;_-;_-@_-"/>
    <numFmt numFmtId="188" formatCode="_-* #,##0\ &quot;DM&quot;_-;\-* #,##0\ &quot;DM&quot;_-;_-* &quot;-&quot;\ &quot;DM&quot;_-;_-@_-"/>
    <numFmt numFmtId="189" formatCode="_-* #,##0.00\ &quot;DM&quot;_-;\-* #,##0.00\ &quot;DM&quot;_-;_-* &quot;-&quot;??\ &quot;DM&quot;_-;_-@_-"/>
    <numFmt numFmtId="190" formatCode="_(&quot;$&quot;* #,##0_);_(&quot;$&quot;* \(#,##0\);_(&quot;$&quot;* &quot;-&quot;_);_(@_)"/>
    <numFmt numFmtId="191" formatCode="_(&quot;$&quot;* #,##0.00_);_(&quot;$&quot;* \(#,##0.00\);_(&quot;$&quot;* &quot;-&quot;??_);_(@_)"/>
    <numFmt numFmtId="192" formatCode="_-&quot;£&quot;* #,##0.00_-;\-&quot;£&quot;* #,##0.00_-;_-&quot;£&quot;* &quot;-&quot;??_-;_-@_-"/>
  </numFmts>
  <fonts count="7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Century Gothic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11"/>
      <color theme="0"/>
      <name val="Times New Roman"/>
      <family val="1"/>
    </font>
    <font>
      <sz val="10"/>
      <color theme="0"/>
      <name val="Century Gothic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14"/>
      <name val="Arial"/>
      <family val="2"/>
    </font>
    <font>
      <sz val="9"/>
      <color rgb="FFFF0000"/>
      <name val="Arial"/>
      <family val="2"/>
    </font>
    <font>
      <sz val="12"/>
      <name val="Bembo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10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20"/>
      <name val="Arial"/>
      <family val="2"/>
    </font>
    <font>
      <b/>
      <sz val="16"/>
      <name val="Calibri"/>
      <family val="2"/>
      <scheme val="minor"/>
    </font>
    <font>
      <sz val="10"/>
      <color rgb="FFFF0000"/>
      <name val="Century Gothic"/>
      <family val="2"/>
    </font>
    <font>
      <b/>
      <sz val="9"/>
      <color rgb="FFFF0000"/>
      <name val="Arial"/>
      <family val="2"/>
    </font>
    <font>
      <sz val="9"/>
      <color rgb="FF00B05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/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1"/>
      </left>
      <right style="thin">
        <color theme="0"/>
      </right>
      <top/>
      <bottom style="thin">
        <color indexed="64"/>
      </bottom>
      <diagonal/>
    </border>
    <border>
      <left style="dashed">
        <color theme="1"/>
      </left>
      <right style="dashed">
        <color theme="1"/>
      </right>
      <top style="medium">
        <color theme="1"/>
      </top>
      <bottom/>
      <diagonal/>
    </border>
    <border>
      <left style="medium">
        <color theme="1"/>
      </left>
      <right style="dashed">
        <color theme="1"/>
      </right>
      <top style="medium">
        <color theme="1"/>
      </top>
      <bottom/>
      <diagonal/>
    </border>
    <border>
      <left style="dashed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</borders>
  <cellStyleXfs count="84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7" fillId="0" borderId="0"/>
    <xf numFmtId="16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27" fillId="0" borderId="0"/>
    <xf numFmtId="9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" fillId="0" borderId="0"/>
    <xf numFmtId="0" fontId="15" fillId="0" borderId="0"/>
    <xf numFmtId="0" fontId="30" fillId="0" borderId="0"/>
    <xf numFmtId="0" fontId="15" fillId="0" borderId="0"/>
    <xf numFmtId="0" fontId="15" fillId="0" borderId="0" applyNumberFormat="0" applyFill="0" applyBorder="0" applyAlignment="0" applyProtection="0"/>
    <xf numFmtId="0" fontId="3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0" fillId="0" borderId="0"/>
    <xf numFmtId="0" fontId="31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4" borderId="0" applyNumberFormat="0" applyBorder="0" applyAlignment="0" applyProtection="0"/>
    <xf numFmtId="0" fontId="35" fillId="8" borderId="0" applyNumberFormat="0" applyBorder="0" applyAlignment="0" applyProtection="0"/>
    <xf numFmtId="0" fontId="36" fillId="0" borderId="31">
      <alignment horizontal="left"/>
    </xf>
    <xf numFmtId="0" fontId="37" fillId="0" borderId="31">
      <alignment horizontal="left" wrapText="1"/>
    </xf>
    <xf numFmtId="170" fontId="38" fillId="0" borderId="32" applyAlignment="0" applyProtection="0"/>
    <xf numFmtId="0" fontId="39" fillId="25" borderId="33" applyNumberFormat="0" applyAlignment="0" applyProtection="0"/>
    <xf numFmtId="0" fontId="37" fillId="0" borderId="0">
      <alignment horizontal="right" vertical="center"/>
    </xf>
    <xf numFmtId="0" fontId="36" fillId="0" borderId="0">
      <alignment horizontal="center" vertical="center" wrapText="1"/>
    </xf>
    <xf numFmtId="0" fontId="40" fillId="26" borderId="34" applyNumberFormat="0" applyAlignment="0" applyProtection="0"/>
    <xf numFmtId="43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9" borderId="0" applyNumberFormat="0" applyBorder="0" applyAlignment="0" applyProtection="0"/>
    <xf numFmtId="38" fontId="43" fillId="6" borderId="0" applyNumberFormat="0" applyBorder="0" applyAlignment="0" applyProtection="0"/>
    <xf numFmtId="38" fontId="43" fillId="6" borderId="0" applyNumberFormat="0" applyBorder="0" applyAlignment="0" applyProtection="0"/>
    <xf numFmtId="0" fontId="44" fillId="0" borderId="35" applyNumberFormat="0" applyFill="0" applyAlignment="0" applyProtection="0"/>
    <xf numFmtId="0" fontId="45" fillId="0" borderId="36" applyNumberFormat="0" applyFill="0" applyAlignment="0" applyProtection="0"/>
    <xf numFmtId="0" fontId="46" fillId="0" borderId="37" applyNumberFormat="0" applyFill="0" applyAlignment="0" applyProtection="0"/>
    <xf numFmtId="0" fontId="46" fillId="0" borderId="0" applyNumberFormat="0" applyFill="0" applyBorder="0" applyAlignment="0" applyProtection="0"/>
    <xf numFmtId="0" fontId="47" fillId="12" borderId="33" applyNumberFormat="0" applyAlignment="0" applyProtection="0"/>
    <xf numFmtId="10" fontId="43" fillId="27" borderId="2" applyNumberFormat="0" applyBorder="0" applyAlignment="0" applyProtection="0"/>
    <xf numFmtId="10" fontId="43" fillId="27" borderId="2" applyNumberFormat="0" applyBorder="0" applyAlignment="0" applyProtection="0"/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48" fillId="0" borderId="38" applyNumberFormat="0" applyFill="0" applyAlignment="0" applyProtection="0"/>
    <xf numFmtId="178" fontId="15" fillId="0" borderId="0" applyFont="0" applyFill="0" applyBorder="0" applyAlignment="0" applyProtection="0"/>
    <xf numFmtId="17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37" fontId="49" fillId="0" borderId="0"/>
    <xf numFmtId="184" fontId="5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30" fillId="0" borderId="0"/>
    <xf numFmtId="0" fontId="15" fillId="0" borderId="0"/>
    <xf numFmtId="0" fontId="15" fillId="28" borderId="39" applyNumberFormat="0" applyFont="0" applyAlignment="0" applyProtection="0"/>
    <xf numFmtId="0" fontId="15" fillId="28" borderId="39" applyNumberFormat="0" applyFont="0" applyAlignment="0" applyProtection="0"/>
    <xf numFmtId="0" fontId="51" fillId="25" borderId="40" applyNumberFormat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9" fontId="52" fillId="0" borderId="0" applyFont="0" applyFill="0" applyBorder="0" applyAlignment="0" applyProtection="0">
      <alignment vertical="top"/>
    </xf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3" fillId="0" borderId="0" applyFont="0" applyFill="0" applyBorder="0" applyAlignment="0" applyProtection="0"/>
    <xf numFmtId="0" fontId="37" fillId="0" borderId="0">
      <alignment horizontal="left" vertical="center" wrapText="1"/>
    </xf>
    <xf numFmtId="0" fontId="54" fillId="0" borderId="0">
      <alignment vertical="center"/>
      <protection locked="0"/>
    </xf>
    <xf numFmtId="0" fontId="36" fillId="0" borderId="0">
      <alignment horizontal="left" vertical="center" wrapText="1"/>
    </xf>
    <xf numFmtId="0" fontId="55" fillId="0" borderId="0"/>
    <xf numFmtId="0" fontId="56" fillId="0" borderId="0" applyNumberFormat="0" applyFill="0" applyBorder="0" applyAlignment="0" applyProtection="0"/>
    <xf numFmtId="185" fontId="15" fillId="0" borderId="0" applyFont="0" applyFill="0" applyBorder="0" applyAlignment="0" applyProtection="0"/>
    <xf numFmtId="186" fontId="57" fillId="0" borderId="0" applyFont="0" applyFill="0" applyBorder="0" applyAlignment="0" applyProtection="0"/>
    <xf numFmtId="187" fontId="15" fillId="0" borderId="0" applyFont="0" applyFill="0" applyBorder="0" applyAlignment="0" applyProtection="0"/>
    <xf numFmtId="188" fontId="55" fillId="0" borderId="0" applyFont="0" applyFill="0" applyBorder="0" applyAlignment="0" applyProtection="0"/>
    <xf numFmtId="189" fontId="55" fillId="0" borderId="0" applyFont="0" applyFill="0" applyBorder="0" applyAlignment="0" applyProtection="0"/>
    <xf numFmtId="19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58" fillId="0" borderId="0" applyNumberFormat="0" applyFill="0" applyBorder="0" applyAlignment="0" applyProtection="0"/>
    <xf numFmtId="192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10" fontId="43" fillId="27" borderId="41" applyNumberFormat="0" applyBorder="0" applyAlignment="0" applyProtection="0"/>
    <xf numFmtId="10" fontId="43" fillId="27" borderId="41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9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/>
    <xf numFmtId="0" fontId="3" fillId="0" borderId="0" xfId="0" applyFont="1" applyProtection="1"/>
    <xf numFmtId="3" fontId="5" fillId="0" borderId="0" xfId="0" applyNumberFormat="1" applyFont="1" applyBorder="1" applyAlignment="1" applyProtection="1"/>
    <xf numFmtId="14" fontId="3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5" fillId="0" borderId="0" xfId="0" applyFont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/>
    <xf numFmtId="0" fontId="10" fillId="0" borderId="0" xfId="0" applyFont="1"/>
    <xf numFmtId="0" fontId="11" fillId="0" borderId="0" xfId="0" applyFont="1"/>
    <xf numFmtId="0" fontId="10" fillId="0" borderId="0" xfId="0" applyFont="1" applyBorder="1" applyAlignment="1">
      <alignment horizontal="center"/>
    </xf>
    <xf numFmtId="44" fontId="10" fillId="0" borderId="0" xfId="1" applyFont="1" applyBorder="1"/>
    <xf numFmtId="0" fontId="10" fillId="0" borderId="0" xfId="0" applyFont="1" applyAlignment="1">
      <alignment horizontal="center"/>
    </xf>
    <xf numFmtId="44" fontId="10" fillId="0" borderId="0" xfId="1" applyFont="1" applyAlignment="1">
      <alignment horizontal="center"/>
    </xf>
    <xf numFmtId="0" fontId="10" fillId="0" borderId="0" xfId="0" applyFont="1" applyBorder="1"/>
    <xf numFmtId="0" fontId="12" fillId="0" borderId="0" xfId="0" applyFont="1" applyAlignment="1">
      <alignment vertical="center"/>
    </xf>
    <xf numFmtId="0" fontId="13" fillId="0" borderId="0" xfId="0" applyFont="1"/>
    <xf numFmtId="0" fontId="2" fillId="0" borderId="0" xfId="0" applyFont="1"/>
    <xf numFmtId="0" fontId="6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Fill="1"/>
    <xf numFmtId="0" fontId="10" fillId="0" borderId="0" xfId="0" applyFont="1" applyFill="1" applyBorder="1"/>
    <xf numFmtId="0" fontId="15" fillId="0" borderId="0" xfId="0" applyFont="1" applyFill="1" applyBorder="1"/>
    <xf numFmtId="1" fontId="6" fillId="0" borderId="0" xfId="4" applyNumberFormat="1" applyFont="1" applyFill="1" applyBorder="1" applyAlignment="1" applyProtection="1">
      <alignment horizontal="center" vertical="center"/>
    </xf>
    <xf numFmtId="44" fontId="10" fillId="0" borderId="0" xfId="1" applyFont="1" applyFill="1" applyBorder="1"/>
    <xf numFmtId="0" fontId="10" fillId="0" borderId="0" xfId="0" applyFont="1" applyFill="1" applyAlignment="1">
      <alignment horizontal="center"/>
    </xf>
    <xf numFmtId="44" fontId="10" fillId="0" borderId="0" xfId="1" applyFont="1" applyFill="1" applyAlignment="1">
      <alignment horizontal="center"/>
    </xf>
    <xf numFmtId="44" fontId="6" fillId="0" borderId="0" xfId="1" applyFont="1" applyFill="1" applyBorder="1" applyAlignment="1" applyProtection="1">
      <alignment horizontal="center" vertical="center"/>
    </xf>
    <xf numFmtId="44" fontId="10" fillId="0" borderId="0" xfId="1" applyFont="1" applyBorder="1" applyAlignment="1">
      <alignment horizontal="center"/>
    </xf>
    <xf numFmtId="44" fontId="10" fillId="0" borderId="0" xfId="0" applyNumberFormat="1" applyFont="1"/>
    <xf numFmtId="1" fontId="10" fillId="0" borderId="0" xfId="0" applyNumberFormat="1" applyFont="1"/>
    <xf numFmtId="0" fontId="10" fillId="0" borderId="0" xfId="0" applyFont="1" applyAlignment="1">
      <alignment vertical="center"/>
    </xf>
    <xf numFmtId="0" fontId="3" fillId="0" borderId="9" xfId="0" applyFont="1" applyBorder="1" applyProtection="1"/>
    <xf numFmtId="0" fontId="18" fillId="0" borderId="10" xfId="5" applyNumberFormat="1" applyFont="1" applyFill="1" applyBorder="1" applyAlignment="1" applyProtection="1">
      <alignment vertical="center"/>
    </xf>
    <xf numFmtId="166" fontId="18" fillId="0" borderId="11" xfId="6" applyNumberFormat="1" applyFont="1" applyFill="1" applyBorder="1" applyAlignment="1" applyProtection="1">
      <alignment vertical="center"/>
    </xf>
    <xf numFmtId="0" fontId="19" fillId="0" borderId="12" xfId="5" applyNumberFormat="1" applyFont="1" applyFill="1" applyBorder="1" applyAlignment="1" applyProtection="1">
      <alignment horizontal="right" vertical="center"/>
    </xf>
    <xf numFmtId="44" fontId="19" fillId="0" borderId="13" xfId="7" applyFont="1" applyFill="1" applyBorder="1" applyAlignment="1" applyProtection="1">
      <alignment vertical="center"/>
    </xf>
    <xf numFmtId="0" fontId="20" fillId="0" borderId="0" xfId="8" applyFont="1" applyAlignment="1" applyProtection="1">
      <alignment horizontal="left"/>
    </xf>
    <xf numFmtId="0" fontId="21" fillId="0" borderId="0" xfId="8" applyFont="1" applyProtection="1"/>
    <xf numFmtId="167" fontId="19" fillId="0" borderId="13" xfId="7" applyNumberFormat="1" applyFont="1" applyFill="1" applyBorder="1" applyAlignment="1" applyProtection="1">
      <alignment vertical="center"/>
    </xf>
    <xf numFmtId="3" fontId="21" fillId="0" borderId="0" xfId="8" applyNumberFormat="1" applyFont="1" applyAlignment="1" applyProtection="1">
      <alignment horizontal="center"/>
    </xf>
    <xf numFmtId="0" fontId="3" fillId="0" borderId="14" xfId="0" applyFont="1" applyBorder="1" applyProtection="1"/>
    <xf numFmtId="0" fontId="18" fillId="0" borderId="15" xfId="5" applyNumberFormat="1" applyFont="1" applyFill="1" applyBorder="1" applyAlignment="1" applyProtection="1">
      <alignment vertical="center"/>
    </xf>
    <xf numFmtId="166" fontId="18" fillId="0" borderId="16" xfId="6" applyNumberFormat="1" applyFont="1" applyFill="1" applyBorder="1" applyAlignment="1" applyProtection="1">
      <alignment vertical="center"/>
    </xf>
    <xf numFmtId="44" fontId="10" fillId="0" borderId="0" xfId="1" applyFont="1"/>
    <xf numFmtId="0" fontId="22" fillId="0" borderId="0" xfId="11" applyFont="1" applyAlignment="1">
      <alignment horizontal="left"/>
    </xf>
    <xf numFmtId="0" fontId="23" fillId="0" borderId="0" xfId="11" applyFont="1"/>
    <xf numFmtId="0" fontId="24" fillId="0" borderId="0" xfId="11" applyFont="1" applyFill="1"/>
    <xf numFmtId="0" fontId="0" fillId="0" borderId="0" xfId="0" applyAlignment="1">
      <alignment horizontal="center"/>
    </xf>
    <xf numFmtId="0" fontId="25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2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44" fontId="3" fillId="0" borderId="22" xfId="1" applyFont="1" applyFill="1" applyBorder="1" applyAlignment="1" applyProtection="1">
      <alignment horizontal="center" vertical="center"/>
    </xf>
    <xf numFmtId="166" fontId="18" fillId="0" borderId="25" xfId="6" applyNumberFormat="1" applyFont="1" applyFill="1" applyBorder="1" applyAlignment="1" applyProtection="1">
      <alignment vertical="center"/>
    </xf>
    <xf numFmtId="44" fontId="19" fillId="0" borderId="27" xfId="7" applyFont="1" applyFill="1" applyBorder="1" applyAlignment="1" applyProtection="1">
      <alignment vertical="center"/>
    </xf>
    <xf numFmtId="0" fontId="18" fillId="0" borderId="29" xfId="5" applyNumberFormat="1" applyFont="1" applyFill="1" applyBorder="1" applyAlignment="1" applyProtection="1">
      <alignment vertical="center"/>
    </xf>
    <xf numFmtId="166" fontId="18" fillId="0" borderId="30" xfId="6" applyNumberFormat="1" applyFont="1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horizontal="center" vertical="center" shrinkToFit="1"/>
    </xf>
    <xf numFmtId="0" fontId="3" fillId="3" borderId="8" xfId="0" applyFont="1" applyFill="1" applyBorder="1" applyAlignment="1" applyProtection="1">
      <alignment horizontal="center" vertical="center" shrinkToFit="1"/>
    </xf>
    <xf numFmtId="0" fontId="3" fillId="0" borderId="23" xfId="0" applyFont="1" applyBorder="1" applyProtection="1"/>
    <xf numFmtId="0" fontId="3" fillId="0" borderId="28" xfId="0" applyFont="1" applyBorder="1" applyProtection="1"/>
    <xf numFmtId="0" fontId="19" fillId="0" borderId="0" xfId="5" applyNumberFormat="1" applyFont="1" applyFill="1" applyBorder="1" applyAlignment="1" applyProtection="1">
      <alignment horizontal="right" vertical="center"/>
    </xf>
    <xf numFmtId="0" fontId="19" fillId="0" borderId="26" xfId="5" applyNumberFormat="1" applyFont="1" applyFill="1" applyBorder="1" applyAlignment="1" applyProtection="1">
      <alignment horizontal="right" vertical="center"/>
    </xf>
    <xf numFmtId="0" fontId="18" fillId="0" borderId="24" xfId="5" applyNumberFormat="1" applyFont="1" applyFill="1" applyBorder="1" applyAlignment="1" applyProtection="1">
      <alignment vertical="center"/>
    </xf>
    <xf numFmtId="9" fontId="3" fillId="0" borderId="0" xfId="2" applyFont="1" applyFill="1" applyAlignment="1" applyProtection="1">
      <alignment horizontal="center" vertical="center"/>
    </xf>
    <xf numFmtId="0" fontId="61" fillId="0" borderId="0" xfId="0" applyFont="1" applyProtection="1"/>
    <xf numFmtId="0" fontId="6" fillId="0" borderId="42" xfId="0" applyFont="1" applyFill="1" applyBorder="1" applyAlignment="1" applyProtection="1">
      <alignment vertical="center" wrapText="1"/>
    </xf>
    <xf numFmtId="165" fontId="3" fillId="0" borderId="44" xfId="0" applyNumberFormat="1" applyFont="1" applyFill="1" applyBorder="1" applyAlignment="1" applyProtection="1">
      <alignment horizontal="center" shrinkToFit="1"/>
    </xf>
    <xf numFmtId="0" fontId="11" fillId="0" borderId="0" xfId="0" applyFont="1" applyBorder="1"/>
    <xf numFmtId="0" fontId="62" fillId="0" borderId="0" xfId="0" applyFont="1" applyFill="1" applyBorder="1" applyAlignment="1" applyProtection="1"/>
    <xf numFmtId="0" fontId="63" fillId="0" borderId="0" xfId="0" applyFont="1" applyBorder="1"/>
    <xf numFmtId="0" fontId="29" fillId="0" borderId="0" xfId="0" applyFont="1" applyAlignment="1"/>
    <xf numFmtId="0" fontId="28" fillId="0" borderId="0" xfId="0" applyFont="1"/>
    <xf numFmtId="0" fontId="3" fillId="3" borderId="43" xfId="0" applyFont="1" applyFill="1" applyBorder="1" applyAlignment="1" applyProtection="1">
      <alignment horizontal="center" vertical="center" shrinkToFit="1"/>
    </xf>
    <xf numFmtId="0" fontId="60" fillId="0" borderId="0" xfId="0" applyFont="1" applyAlignment="1">
      <alignment horizontal="left" vertical="center" indent="5"/>
    </xf>
    <xf numFmtId="20" fontId="10" fillId="0" borderId="43" xfId="0" applyNumberFormat="1" applyFont="1" applyBorder="1" applyAlignment="1">
      <alignment horizontal="center" vertical="center" wrapText="1"/>
    </xf>
    <xf numFmtId="20" fontId="10" fillId="0" borderId="43" xfId="0" applyNumberFormat="1" applyFont="1" applyFill="1" applyBorder="1" applyAlignment="1">
      <alignment horizontal="center" vertical="center" wrapText="1"/>
    </xf>
    <xf numFmtId="0" fontId="6" fillId="0" borderId="43" xfId="0" applyFont="1" applyFill="1" applyBorder="1" applyAlignment="1" applyProtection="1">
      <alignment vertical="center" wrapText="1"/>
    </xf>
    <xf numFmtId="10" fontId="11" fillId="0" borderId="0" xfId="0" applyNumberFormat="1" applyFont="1" applyBorder="1" applyAlignment="1">
      <alignment horizontal="center"/>
    </xf>
    <xf numFmtId="44" fontId="11" fillId="0" borderId="0" xfId="1" applyFont="1" applyBorder="1" applyAlignment="1">
      <alignment horizontal="center"/>
    </xf>
    <xf numFmtId="165" fontId="3" fillId="0" borderId="43" xfId="0" applyNumberFormat="1" applyFont="1" applyFill="1" applyBorder="1" applyAlignment="1" applyProtection="1">
      <alignment horizontal="center" shrinkToFit="1"/>
    </xf>
    <xf numFmtId="3" fontId="10" fillId="0" borderId="0" xfId="0" applyNumberFormat="1" applyFont="1" applyAlignment="1">
      <alignment vertical="center" wrapText="1"/>
    </xf>
    <xf numFmtId="44" fontId="10" fillId="0" borderId="0" xfId="0" applyNumberFormat="1" applyFont="1" applyAlignment="1">
      <alignment vertical="center" wrapText="1"/>
    </xf>
    <xf numFmtId="168" fontId="11" fillId="0" borderId="0" xfId="0" applyNumberFormat="1" applyFont="1" applyFill="1" applyAlignment="1">
      <alignment horizontal="center"/>
    </xf>
    <xf numFmtId="0" fontId="64" fillId="0" borderId="0" xfId="0" applyFont="1" applyBorder="1"/>
    <xf numFmtId="0" fontId="64" fillId="0" borderId="0" xfId="0" applyFont="1"/>
    <xf numFmtId="0" fontId="64" fillId="0" borderId="0" xfId="0" applyFont="1" applyAlignment="1">
      <alignment vertical="center" wrapText="1"/>
    </xf>
    <xf numFmtId="0" fontId="26" fillId="0" borderId="0" xfId="0" applyFont="1" applyFill="1" applyProtection="1"/>
    <xf numFmtId="0" fontId="26" fillId="0" borderId="0" xfId="0" applyFont="1" applyFill="1" applyAlignment="1" applyProtection="1">
      <alignment vertical="center"/>
    </xf>
    <xf numFmtId="0" fontId="26" fillId="0" borderId="0" xfId="0" applyFont="1" applyProtection="1"/>
    <xf numFmtId="44" fontId="64" fillId="0" borderId="0" xfId="0" applyNumberFormat="1" applyFont="1" applyAlignment="1">
      <alignment vertical="center" wrapText="1"/>
    </xf>
    <xf numFmtId="44" fontId="64" fillId="0" borderId="0" xfId="0" applyNumberFormat="1" applyFont="1"/>
    <xf numFmtId="0" fontId="66" fillId="0" borderId="0" xfId="0" applyFont="1" applyFill="1" applyProtection="1"/>
    <xf numFmtId="0" fontId="66" fillId="0" borderId="0" xfId="0" applyFont="1" applyFill="1" applyBorder="1" applyProtection="1"/>
    <xf numFmtId="0" fontId="66" fillId="0" borderId="0" xfId="0" applyFont="1" applyFill="1" applyAlignment="1" applyProtection="1">
      <alignment vertical="center"/>
    </xf>
    <xf numFmtId="0" fontId="67" fillId="0" borderId="0" xfId="0" applyFont="1" applyFill="1" applyBorder="1" applyAlignment="1" applyProtection="1">
      <alignment vertical="center"/>
    </xf>
    <xf numFmtId="0" fontId="66" fillId="0" borderId="0" xfId="0" applyFont="1" applyFill="1" applyBorder="1" applyAlignment="1" applyProtection="1">
      <alignment vertical="center"/>
    </xf>
    <xf numFmtId="14" fontId="66" fillId="0" borderId="0" xfId="0" applyNumberFormat="1" applyFont="1" applyBorder="1" applyAlignment="1" applyProtection="1">
      <alignment horizontal="center"/>
    </xf>
    <xf numFmtId="0" fontId="66" fillId="0" borderId="0" xfId="0" applyFont="1" applyProtection="1"/>
    <xf numFmtId="0" fontId="66" fillId="0" borderId="0" xfId="0" applyFont="1" applyBorder="1" applyProtection="1"/>
    <xf numFmtId="0" fontId="66" fillId="0" borderId="0" xfId="0" applyFont="1" applyBorder="1" applyAlignment="1" applyProtection="1">
      <alignment horizontal="center"/>
    </xf>
    <xf numFmtId="10" fontId="66" fillId="0" borderId="0" xfId="0" applyNumberFormat="1" applyFont="1" applyBorder="1" applyAlignment="1" applyProtection="1">
      <alignment horizontal="center"/>
    </xf>
    <xf numFmtId="0" fontId="69" fillId="0" borderId="0" xfId="0" applyFont="1" applyProtection="1"/>
    <xf numFmtId="0" fontId="66" fillId="0" borderId="0" xfId="0" applyFont="1" applyAlignment="1" applyProtection="1">
      <alignment horizontal="center"/>
    </xf>
    <xf numFmtId="0" fontId="68" fillId="0" borderId="0" xfId="0" applyFont="1" applyAlignment="1" applyProtection="1">
      <alignment horizontal="center"/>
    </xf>
    <xf numFmtId="0" fontId="11" fillId="4" borderId="43" xfId="0" quotePrefix="1" applyFont="1" applyFill="1" applyBorder="1" applyAlignment="1" applyProtection="1">
      <alignment vertical="center"/>
    </xf>
    <xf numFmtId="0" fontId="18" fillId="4" borderId="43" xfId="0" applyFont="1" applyFill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/>
    </xf>
    <xf numFmtId="0" fontId="18" fillId="0" borderId="0" xfId="0" applyFont="1" applyProtection="1"/>
    <xf numFmtId="0" fontId="19" fillId="0" borderId="43" xfId="0" applyFont="1" applyFill="1" applyBorder="1" applyAlignment="1" applyProtection="1">
      <alignment horizontal="center" vertical="center" shrinkToFit="1"/>
    </xf>
    <xf numFmtId="0" fontId="18" fillId="0" borderId="0" xfId="0" applyFont="1" applyBorder="1" applyProtection="1"/>
    <xf numFmtId="44" fontId="18" fillId="0" borderId="0" xfId="0" applyNumberFormat="1" applyFont="1" applyFill="1" applyProtection="1"/>
    <xf numFmtId="0" fontId="18" fillId="0" borderId="0" xfId="0" applyFont="1" applyFill="1" applyProtection="1"/>
    <xf numFmtId="0" fontId="18" fillId="0" borderId="0" xfId="0" applyFont="1" applyFill="1" applyBorder="1" applyProtection="1"/>
    <xf numFmtId="0" fontId="18" fillId="0" borderId="0" xfId="0" applyFont="1" applyFill="1" applyBorder="1" applyAlignment="1" applyProtection="1">
      <alignment horizontal="center"/>
    </xf>
    <xf numFmtId="8" fontId="66" fillId="0" borderId="0" xfId="0" applyNumberFormat="1" applyFont="1" applyBorder="1" applyAlignment="1" applyProtection="1">
      <alignment horizontal="center"/>
    </xf>
    <xf numFmtId="0" fontId="19" fillId="29" borderId="43" xfId="0" applyFont="1" applyFill="1" applyBorder="1" applyAlignment="1" applyProtection="1">
      <alignment horizontal="center" vertical="center" shrinkToFit="1"/>
    </xf>
    <xf numFmtId="44" fontId="18" fillId="0" borderId="43" xfId="1" applyFont="1" applyFill="1" applyBorder="1" applyAlignment="1" applyProtection="1">
      <alignment horizontal="center"/>
    </xf>
    <xf numFmtId="0" fontId="59" fillId="0" borderId="0" xfId="0" applyFont="1"/>
    <xf numFmtId="0" fontId="3" fillId="0" borderId="8" xfId="0" applyFont="1" applyFill="1" applyBorder="1" applyAlignment="1" applyProtection="1">
      <alignment horizontal="center" shrinkToFit="1"/>
    </xf>
    <xf numFmtId="44" fontId="18" fillId="0" borderId="0" xfId="2" applyNumberFormat="1" applyFont="1" applyFill="1" applyProtection="1"/>
    <xf numFmtId="165" fontId="65" fillId="0" borderId="44" xfId="0" applyNumberFormat="1" applyFont="1" applyFill="1" applyBorder="1" applyAlignment="1" applyProtection="1">
      <alignment horizontal="center" shrinkToFit="1"/>
    </xf>
    <xf numFmtId="44" fontId="3" fillId="0" borderId="0" xfId="0" applyNumberFormat="1" applyFont="1" applyFill="1" applyAlignment="1" applyProtection="1">
      <alignment vertical="center"/>
    </xf>
    <xf numFmtId="10" fontId="6" fillId="0" borderId="0" xfId="0" applyNumberFormat="1" applyFont="1" applyBorder="1" applyAlignment="1" applyProtection="1"/>
    <xf numFmtId="0" fontId="65" fillId="0" borderId="0" xfId="0" applyFont="1" applyFill="1" applyBorder="1" applyAlignment="1" applyProtection="1">
      <alignment horizontal="center" shrinkToFit="1"/>
    </xf>
    <xf numFmtId="165" fontId="65" fillId="0" borderId="0" xfId="0" applyNumberFormat="1" applyFont="1" applyFill="1" applyBorder="1" applyAlignment="1" applyProtection="1">
      <alignment horizontal="center" shrinkToFit="1"/>
    </xf>
    <xf numFmtId="0" fontId="3" fillId="0" borderId="0" xfId="0" applyFont="1" applyFill="1" applyBorder="1" applyAlignment="1" applyProtection="1">
      <alignment horizontal="center" vertical="center" shrinkToFit="1"/>
    </xf>
    <xf numFmtId="0" fontId="15" fillId="0" borderId="0" xfId="3"/>
    <xf numFmtId="1" fontId="13" fillId="0" borderId="0" xfId="0" applyNumberFormat="1" applyFont="1"/>
    <xf numFmtId="20" fontId="10" fillId="0" borderId="48" xfId="0" applyNumberFormat="1" applyFont="1" applyBorder="1" applyAlignment="1">
      <alignment horizontal="center" vertical="center" wrapText="1"/>
    </xf>
    <xf numFmtId="0" fontId="3" fillId="3" borderId="48" xfId="0" applyFont="1" applyFill="1" applyBorder="1" applyAlignment="1" applyProtection="1">
      <alignment horizontal="center" vertical="center" shrinkToFit="1"/>
    </xf>
    <xf numFmtId="0" fontId="16" fillId="2" borderId="51" xfId="0" applyFont="1" applyFill="1" applyBorder="1" applyAlignment="1" applyProtection="1">
      <alignment horizontal="center"/>
    </xf>
    <xf numFmtId="14" fontId="0" fillId="0" borderId="0" xfId="0" applyNumberFormat="1"/>
    <xf numFmtId="0" fontId="16" fillId="2" borderId="52" xfId="0" applyFont="1" applyFill="1" applyBorder="1" applyAlignment="1" applyProtection="1">
      <alignment horizontal="center"/>
    </xf>
    <xf numFmtId="0" fontId="16" fillId="2" borderId="53" xfId="0" applyFont="1" applyFill="1" applyBorder="1" applyAlignment="1" applyProtection="1">
      <alignment horizontal="center"/>
    </xf>
    <xf numFmtId="0" fontId="11" fillId="0" borderId="55" xfId="0" applyFont="1" applyBorder="1" applyAlignment="1">
      <alignment wrapText="1"/>
    </xf>
    <xf numFmtId="0" fontId="11" fillId="0" borderId="56" xfId="0" applyFont="1" applyBorder="1" applyAlignment="1">
      <alignment horizontal="center" vertical="center"/>
    </xf>
    <xf numFmtId="14" fontId="11" fillId="0" borderId="54" xfId="0" applyNumberFormat="1" applyFont="1" applyBorder="1" applyAlignment="1">
      <alignment horizontal="center" vertical="center"/>
    </xf>
    <xf numFmtId="0" fontId="11" fillId="4" borderId="48" xfId="0" quotePrefix="1" applyFont="1" applyFill="1" applyBorder="1" applyAlignment="1" applyProtection="1">
      <alignment vertical="center"/>
    </xf>
    <xf numFmtId="0" fontId="18" fillId="4" borderId="48" xfId="0" applyFont="1" applyFill="1" applyBorder="1" applyAlignment="1" applyProtection="1">
      <alignment horizontal="center"/>
    </xf>
    <xf numFmtId="0" fontId="19" fillId="0" borderId="48" xfId="0" applyFont="1" applyFill="1" applyBorder="1" applyAlignment="1" applyProtection="1">
      <alignment horizontal="center" vertical="center" shrinkToFit="1"/>
    </xf>
    <xf numFmtId="0" fontId="19" fillId="29" borderId="48" xfId="0" applyFont="1" applyFill="1" applyBorder="1" applyAlignment="1" applyProtection="1">
      <alignment horizontal="center" vertical="center" shrinkToFit="1"/>
    </xf>
    <xf numFmtId="44" fontId="18" fillId="0" borderId="48" xfId="1" applyFont="1" applyFill="1" applyBorder="1" applyAlignment="1" applyProtection="1">
      <alignment horizontal="center"/>
    </xf>
    <xf numFmtId="20" fontId="10" fillId="0" borderId="60" xfId="0" applyNumberFormat="1" applyFont="1" applyBorder="1" applyAlignment="1">
      <alignment horizontal="center" vertical="center" wrapText="1"/>
    </xf>
    <xf numFmtId="20" fontId="10" fillId="0" borderId="60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19" fillId="30" borderId="57" xfId="0" applyFont="1" applyFill="1" applyBorder="1" applyAlignment="1" applyProtection="1">
      <alignment vertical="center" shrinkToFit="1"/>
    </xf>
    <xf numFmtId="0" fontId="19" fillId="30" borderId="58" xfId="0" applyFont="1" applyFill="1" applyBorder="1" applyAlignment="1" applyProtection="1">
      <alignment vertical="center" shrinkToFit="1"/>
    </xf>
    <xf numFmtId="0" fontId="19" fillId="30" borderId="59" xfId="0" applyFont="1" applyFill="1" applyBorder="1" applyAlignment="1" applyProtection="1">
      <alignment vertical="center" shrinkToFit="1"/>
    </xf>
    <xf numFmtId="169" fontId="18" fillId="5" borderId="43" xfId="2" applyNumberFormat="1" applyFont="1" applyFill="1" applyBorder="1" applyAlignment="1" applyProtection="1">
      <alignment horizontal="center"/>
    </xf>
    <xf numFmtId="169" fontId="18" fillId="5" borderId="48" xfId="2" applyNumberFormat="1" applyFont="1" applyFill="1" applyBorder="1" applyAlignment="1" applyProtection="1">
      <alignment horizontal="center"/>
    </xf>
    <xf numFmtId="44" fontId="3" fillId="0" borderId="61" xfId="1" applyFont="1" applyFill="1" applyBorder="1" applyAlignment="1" applyProtection="1">
      <alignment horizontal="center" vertical="center"/>
    </xf>
    <xf numFmtId="44" fontId="0" fillId="0" borderId="0" xfId="0" applyNumberFormat="1" applyBorder="1" applyAlignment="1"/>
    <xf numFmtId="44" fontId="3" fillId="0" borderId="60" xfId="1" applyFont="1" applyFill="1" applyBorder="1" applyAlignment="1" applyProtection="1">
      <alignment horizontal="center" vertical="center"/>
    </xf>
    <xf numFmtId="9" fontId="3" fillId="0" borderId="60" xfId="2" applyFont="1" applyFill="1" applyBorder="1" applyAlignment="1" applyProtection="1">
      <alignment horizontal="center" vertical="center"/>
    </xf>
    <xf numFmtId="0" fontId="16" fillId="2" borderId="20" xfId="3" applyFont="1" applyFill="1" applyBorder="1" applyAlignment="1" applyProtection="1">
      <alignment horizontal="center" vertical="center" wrapText="1"/>
    </xf>
    <xf numFmtId="0" fontId="16" fillId="2" borderId="4" xfId="3" applyFont="1" applyFill="1" applyBorder="1" applyAlignment="1" applyProtection="1">
      <alignment horizontal="center" vertical="center" wrapText="1"/>
    </xf>
    <xf numFmtId="0" fontId="14" fillId="2" borderId="20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  <xf numFmtId="0" fontId="6" fillId="0" borderId="45" xfId="0" applyNumberFormat="1" applyFont="1" applyBorder="1" applyAlignment="1" applyProtection="1">
      <alignment horizontal="center"/>
    </xf>
    <xf numFmtId="0" fontId="6" fillId="0" borderId="46" xfId="0" applyNumberFormat="1" applyFont="1" applyBorder="1" applyAlignment="1" applyProtection="1">
      <alignment horizontal="center"/>
    </xf>
    <xf numFmtId="0" fontId="6" fillId="0" borderId="47" xfId="0" applyNumberFormat="1" applyFont="1" applyBorder="1" applyAlignment="1" applyProtection="1">
      <alignment horizontal="center"/>
    </xf>
    <xf numFmtId="0" fontId="16" fillId="2" borderId="1" xfId="3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2" borderId="5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/>
    </xf>
    <xf numFmtId="0" fontId="14" fillId="2" borderId="18" xfId="0" applyFont="1" applyFill="1" applyBorder="1" applyAlignment="1" applyProtection="1">
      <alignment horizontal="center" vertical="center"/>
    </xf>
    <xf numFmtId="0" fontId="14" fillId="2" borderId="19" xfId="0" applyFont="1" applyFill="1" applyBorder="1" applyAlignment="1" applyProtection="1">
      <alignment horizontal="center" vertical="center"/>
    </xf>
    <xf numFmtId="10" fontId="6" fillId="0" borderId="45" xfId="0" applyNumberFormat="1" applyFont="1" applyBorder="1" applyAlignment="1" applyProtection="1">
      <alignment horizontal="center"/>
    </xf>
    <xf numFmtId="10" fontId="6" fillId="0" borderId="46" xfId="0" applyNumberFormat="1" applyFont="1" applyBorder="1" applyAlignment="1" applyProtection="1">
      <alignment horizontal="center"/>
    </xf>
    <xf numFmtId="10" fontId="6" fillId="0" borderId="47" xfId="0" applyNumberFormat="1" applyFont="1" applyBorder="1" applyAlignment="1" applyProtection="1">
      <alignment horizontal="center"/>
    </xf>
    <xf numFmtId="0" fontId="19" fillId="30" borderId="57" xfId="0" applyFont="1" applyFill="1" applyBorder="1" applyAlignment="1" applyProtection="1">
      <alignment horizontal="center" vertical="center" shrinkToFit="1"/>
    </xf>
    <xf numFmtId="0" fontId="19" fillId="30" borderId="58" xfId="0" applyFont="1" applyFill="1" applyBorder="1" applyAlignment="1" applyProtection="1">
      <alignment horizontal="center" vertical="center" shrinkToFit="1"/>
    </xf>
    <xf numFmtId="0" fontId="19" fillId="30" borderId="59" xfId="0" applyFont="1" applyFill="1" applyBorder="1" applyAlignment="1" applyProtection="1">
      <alignment horizontal="center" vertical="center" shrinkToFit="1"/>
    </xf>
    <xf numFmtId="0" fontId="16" fillId="2" borderId="49" xfId="3" applyFont="1" applyFill="1" applyBorder="1" applyAlignment="1" applyProtection="1">
      <alignment horizontal="center" vertical="center" wrapText="1"/>
    </xf>
    <xf numFmtId="0" fontId="16" fillId="2" borderId="50" xfId="3" applyFont="1" applyFill="1" applyBorder="1" applyAlignment="1" applyProtection="1">
      <alignment horizontal="center" vertical="center" wrapText="1"/>
    </xf>
  </cellXfs>
  <cellStyles count="845">
    <cellStyle name=" 1" xfId="19"/>
    <cellStyle name="%" xfId="20"/>
    <cellStyle name="_~9615572" xfId="21"/>
    <cellStyle name="_A Genérica Nacional nov-dic 08" xfId="22"/>
    <cellStyle name="_daten_030604" xfId="23"/>
    <cellStyle name="_daten_030604 10" xfId="24"/>
    <cellStyle name="_daten_030604 11" xfId="25"/>
    <cellStyle name="_daten_030604 12" xfId="26"/>
    <cellStyle name="_daten_030604 13" xfId="27"/>
    <cellStyle name="_daten_030604 14" xfId="28"/>
    <cellStyle name="_daten_030604 15" xfId="29"/>
    <cellStyle name="_daten_030604 16" xfId="30"/>
    <cellStyle name="_daten_030604 17" xfId="31"/>
    <cellStyle name="_daten_030604 18" xfId="32"/>
    <cellStyle name="_daten_030604 19" xfId="33"/>
    <cellStyle name="_daten_030604 2" xfId="34"/>
    <cellStyle name="_daten_030604 2 2" xfId="35"/>
    <cellStyle name="_daten_030604 2_Plan Renove 0.1" xfId="36"/>
    <cellStyle name="_daten_030604 2_Plan Renove 0.1 2" xfId="37"/>
    <cellStyle name="_daten_030604 20" xfId="38"/>
    <cellStyle name="_daten_030604 21" xfId="39"/>
    <cellStyle name="_daten_030604 22" xfId="40"/>
    <cellStyle name="_daten_030604 23" xfId="41"/>
    <cellStyle name="_daten_030604 24" xfId="42"/>
    <cellStyle name="_daten_030604 25" xfId="43"/>
    <cellStyle name="_daten_030604 26" xfId="44"/>
    <cellStyle name="_daten_030604 27" xfId="45"/>
    <cellStyle name="_daten_030604 28" xfId="46"/>
    <cellStyle name="_daten_030604 3" xfId="47"/>
    <cellStyle name="_daten_030604 3 2" xfId="48"/>
    <cellStyle name="_daten_030604 3_Plan Renove 0.1" xfId="49"/>
    <cellStyle name="_daten_030604 3_Plan Renove 0.1 2" xfId="50"/>
    <cellStyle name="_daten_030604 4" xfId="51"/>
    <cellStyle name="_daten_030604 4 2" xfId="52"/>
    <cellStyle name="_daten_030604 4_Plan Renove 0.1" xfId="53"/>
    <cellStyle name="_daten_030604 4_Plan Renove 0.1 2" xfId="54"/>
    <cellStyle name="_daten_030604 5" xfId="55"/>
    <cellStyle name="_daten_030604 5 2" xfId="56"/>
    <cellStyle name="_daten_030604 5_Plan Renove 0.1" xfId="57"/>
    <cellStyle name="_daten_030604 5_Plan Renove 0.1 2" xfId="58"/>
    <cellStyle name="_daten_030604 6" xfId="59"/>
    <cellStyle name="_daten_030604 6 2" xfId="60"/>
    <cellStyle name="_daten_030604 6_Plan Renove 0.1" xfId="61"/>
    <cellStyle name="_daten_030604 6_Plan Renove 0.1 2" xfId="62"/>
    <cellStyle name="_daten_030604 7" xfId="63"/>
    <cellStyle name="_daten_030604 7 2" xfId="64"/>
    <cellStyle name="_daten_030604 7_Plan Renove 0.1" xfId="65"/>
    <cellStyle name="_daten_030604 7_Plan Renove 0.1 2" xfId="66"/>
    <cellStyle name="_daten_030604 8" xfId="67"/>
    <cellStyle name="_daten_030604 8 2" xfId="68"/>
    <cellStyle name="_daten_030604 9" xfId="69"/>
    <cellStyle name="_daten_030604_Plan JUNTA EXTREM 2009 v0.0" xfId="70"/>
    <cellStyle name="_daten_030604_Plan Medios CMADRID (ESCOLARIZACION) v0.0" xfId="71"/>
    <cellStyle name="_daten_030604_Plan TV Nuria" xfId="72"/>
    <cellStyle name="_Hoja1" xfId="73"/>
    <cellStyle name="_Hoja1 2" xfId="74"/>
    <cellStyle name="_Hoja1 3" xfId="75"/>
    <cellStyle name="_Lote A - Plan Online 0.1" xfId="76"/>
    <cellStyle name="_Lote A - Plan Online 0.1_Plan JUNTA EXTREM 2009 v0.0" xfId="77"/>
    <cellStyle name="_Lote A - Plan Online 0.1_Plan Medios CMADRID (ESCOLARIZACION) v0.0" xfId="78"/>
    <cellStyle name="_Lote A - Plan Online 0.1_Plan TV Nuria" xfId="79"/>
    <cellStyle name="_Online Plan de medios 0.2" xfId="80"/>
    <cellStyle name="_Online Plan de medios 0.2 Héctor" xfId="81"/>
    <cellStyle name="_Online Plan de medios 0.2 Héctor_Plan JUNTA EXTREM 2009 v0.0" xfId="82"/>
    <cellStyle name="_Online Plan de medios 0.2 Héctor_Plan Medios CMADRID (ESCOLARIZACION) v0.0" xfId="83"/>
    <cellStyle name="_Online Plan de medios 0.2 Héctor_Plan TV Nuria" xfId="84"/>
    <cellStyle name="_Online Plan de medios 0.2_Plan JUNTA EXTREM 2009 v0.0" xfId="85"/>
    <cellStyle name="_Online Plan de medios 0.2_Plan Medios CMADRID (ESCOLARIZACION) v0.0" xfId="86"/>
    <cellStyle name="_Online Plan de medios 0.2_Plan TV Nuria" xfId="87"/>
    <cellStyle name="_PERSONAL" xfId="88"/>
    <cellStyle name="_PERSONAL_1" xfId="89"/>
    <cellStyle name="_Plan  Internet C_Valenciana 0" xfId="90"/>
    <cellStyle name="_Plan  Internet C_Valenciana 0_Plan JUNTA EXTREM 2009 v0.0" xfId="91"/>
    <cellStyle name="_Plan  Internet C_Valenciana 0_Plan Medios CMADRID (ESCOLARIZACION) v0.0" xfId="92"/>
    <cellStyle name="_Plan  Internet C_Valenciana 0_Plan TV Nuria" xfId="93"/>
    <cellStyle name="_Plan de Medios - Comunidad de Madrid - Escolarización" xfId="94"/>
    <cellStyle name="_Plan de Medios - Comunidad de Madrid - Escolarización_Plan Medios CMADRID (ESCOLARIZACION) v0.0" xfId="95"/>
    <cellStyle name="_Plan Internet" xfId="96"/>
    <cellStyle name="_Plan Internet 2" xfId="97"/>
    <cellStyle name="_Plan Internet 3" xfId="98"/>
    <cellStyle name="_Plan Internet_Plan JUNTA EXTREM 2009 v0.0" xfId="99"/>
    <cellStyle name="_Plan Internet_Plan Medios CMADRID (ESCOLARIZACION) v0.0" xfId="100"/>
    <cellStyle name="_Plan Internet_Plan TV Nuria" xfId="101"/>
    <cellStyle name="_Plan Medios Fundación Tripartita interaction" xfId="102"/>
    <cellStyle name="_Plan Ministerio Educacion_0" xfId="103"/>
    <cellStyle name="_Plan Ministerio Educacion_0 2" xfId="104"/>
    <cellStyle name="_Plan Ministerio Educacion_0 3" xfId="105"/>
    <cellStyle name="_Plan Ministerio Educacion_0_Plan JUNTA EXTREM 2009 v0.0" xfId="106"/>
    <cellStyle name="_Plan Ministerio Educacion_0_Plan Medios CMADRID (ESCOLARIZACION) v0.0" xfId="107"/>
    <cellStyle name="_Plan Ministerio Educacion_0_Plan TV Nuria" xfId="108"/>
    <cellStyle name="_Plan Online 2008SOTUR 0.1" xfId="109"/>
    <cellStyle name="_Plan Online 2008SOTUR 0.1_Plan JUNTA EXTREM 2009 v0.0" xfId="110"/>
    <cellStyle name="_Plan Online 2008SOTUR 0.1_Plan Medios CMADRID (ESCOLARIZACION) v0.0" xfId="111"/>
    <cellStyle name="_Plan Online 2008SOTUR 0.1_Plan TV Nuria" xfId="112"/>
    <cellStyle name="_Plan Online Consorcio Transporte 0.0" xfId="113"/>
    <cellStyle name="_Plan Online Consorcio Transporte 0.0_Plan JUNTA EXTREM 2009 v0.0" xfId="114"/>
    <cellStyle name="_Plan Online Consorcio Transporte 0.0_Plan Medios CMADRID (ESCOLARIZACION) v0.0" xfId="115"/>
    <cellStyle name="_Plan Online Consorcio Transporte 0.0_Plan TV Nuria" xfId="116"/>
    <cellStyle name="_Plan Online MEC 0.0 C" xfId="117"/>
    <cellStyle name="_Plan Online MEC 0.0 C_Plan JUNTA EXTREM 2009 v0.0" xfId="118"/>
    <cellStyle name="_Plan Online MEC 0.0 C_Plan Medios CMADRID (ESCOLARIZACION) v0.0" xfId="119"/>
    <cellStyle name="_Plan Online MEC 0.0 C_Plan TV Nuria" xfId="120"/>
    <cellStyle name="_Plan online Sotur Semana Santa.06" xfId="121"/>
    <cellStyle name="_Plan Online Turismo de Asturias" xfId="122"/>
    <cellStyle name="_Plan Socio Club 0.0" xfId="123"/>
    <cellStyle name="_Plan Socio Club 0.0 2" xfId="124"/>
    <cellStyle name="_Plan Socio Club 0.0 3" xfId="125"/>
    <cellStyle name="_Plan Socio Club 0.0_Plan JUNTA EXTREM 2009 v0.0" xfId="126"/>
    <cellStyle name="_Plan Socio Club 0.0_Plan Medios CMADRID (ESCOLARIZACION) v0.0" xfId="127"/>
    <cellStyle name="_Plan Socio Club 0.0_Plan TV Nuria" xfId="128"/>
    <cellStyle name="_Plan Television" xfId="129"/>
    <cellStyle name="_Plan Television_Plan JUNTA EXTREM 2009 v0.0" xfId="130"/>
    <cellStyle name="_Plan Television_Plan Medios CMADRID (ESCOLARIZACION) v0.0" xfId="131"/>
    <cellStyle name="_Plan Television_Plan TV Nuria" xfId="132"/>
    <cellStyle name="_Plan Turismo de Asturias_regional_0.0" xfId="133"/>
    <cellStyle name="_Plan Turismo de Asturias_regional_0.0 2" xfId="134"/>
    <cellStyle name="_Plan Turismo de Asturias_regional_0.0 3" xfId="135"/>
    <cellStyle name="_Titel_belegung_020604" xfId="136"/>
    <cellStyle name="_Titel_belegung_020604 10" xfId="137"/>
    <cellStyle name="_Titel_belegung_020604 11" xfId="138"/>
    <cellStyle name="_Titel_belegung_020604 12" xfId="139"/>
    <cellStyle name="_Titel_belegung_020604 13" xfId="140"/>
    <cellStyle name="_Titel_belegung_020604 14" xfId="141"/>
    <cellStyle name="_Titel_belegung_020604 15" xfId="142"/>
    <cellStyle name="_Titel_belegung_020604 16" xfId="143"/>
    <cellStyle name="_Titel_belegung_020604 17" xfId="144"/>
    <cellStyle name="_Titel_belegung_020604 18" xfId="145"/>
    <cellStyle name="_Titel_belegung_020604 19" xfId="146"/>
    <cellStyle name="_Titel_belegung_020604 2" xfId="147"/>
    <cellStyle name="_Titel_belegung_020604 2 2" xfId="148"/>
    <cellStyle name="_Titel_belegung_020604 2_Plan Renove 0.1" xfId="149"/>
    <cellStyle name="_Titel_belegung_020604 2_Plan Renove 0.1 2" xfId="150"/>
    <cellStyle name="_Titel_belegung_020604 20" xfId="151"/>
    <cellStyle name="_Titel_belegung_020604 21" xfId="152"/>
    <cellStyle name="_Titel_belegung_020604 22" xfId="153"/>
    <cellStyle name="_Titel_belegung_020604 23" xfId="154"/>
    <cellStyle name="_Titel_belegung_020604 24" xfId="155"/>
    <cellStyle name="_Titel_belegung_020604 25" xfId="156"/>
    <cellStyle name="_Titel_belegung_020604 26" xfId="157"/>
    <cellStyle name="_Titel_belegung_020604 27" xfId="158"/>
    <cellStyle name="_Titel_belegung_020604 28" xfId="159"/>
    <cellStyle name="_Titel_belegung_020604 3" xfId="160"/>
    <cellStyle name="_Titel_belegung_020604 3 2" xfId="161"/>
    <cellStyle name="_Titel_belegung_020604 3_Plan Renove 0.1" xfId="162"/>
    <cellStyle name="_Titel_belegung_020604 3_Plan Renove 0.1 2" xfId="163"/>
    <cellStyle name="_Titel_belegung_020604 4" xfId="164"/>
    <cellStyle name="_Titel_belegung_020604 4 2" xfId="165"/>
    <cellStyle name="_Titel_belegung_020604 4_Plan Renove 0.1" xfId="166"/>
    <cellStyle name="_Titel_belegung_020604 4_Plan Renove 0.1 2" xfId="167"/>
    <cellStyle name="_Titel_belegung_020604 5" xfId="168"/>
    <cellStyle name="_Titel_belegung_020604 5 2" xfId="169"/>
    <cellStyle name="_Titel_belegung_020604 5_Plan Renove 0.1" xfId="170"/>
    <cellStyle name="_Titel_belegung_020604 5_Plan Renove 0.1 2" xfId="171"/>
    <cellStyle name="_Titel_belegung_020604 6" xfId="172"/>
    <cellStyle name="_Titel_belegung_020604 6 2" xfId="173"/>
    <cellStyle name="_Titel_belegung_020604 6_Plan Renove 0.1" xfId="174"/>
    <cellStyle name="_Titel_belegung_020604 6_Plan Renove 0.1 2" xfId="175"/>
    <cellStyle name="_Titel_belegung_020604 7" xfId="176"/>
    <cellStyle name="_Titel_belegung_020604 7 2" xfId="177"/>
    <cellStyle name="_Titel_belegung_020604 7_Plan Renove 0.1" xfId="178"/>
    <cellStyle name="_Titel_belegung_020604 7_Plan Renove 0.1 2" xfId="179"/>
    <cellStyle name="_Titel_belegung_020604 8" xfId="180"/>
    <cellStyle name="_Titel_belegung_020604 8 2" xfId="181"/>
    <cellStyle name="_Titel_belegung_020604 9" xfId="182"/>
    <cellStyle name="_Titel_belegung_020604_Plan JUNTA EXTREM 2009 v0.0" xfId="183"/>
    <cellStyle name="_Titel_belegung_020604_Plan Medios CMADRID (ESCOLARIZACION) v0.0" xfId="184"/>
    <cellStyle name="_Titel_belegung_020604_Plan TV Nuria" xfId="185"/>
    <cellStyle name="=C:\WINNT\SYSTEM32\COMMAND.COM" xfId="186"/>
    <cellStyle name="=C:\WINNT\SYSTEM32\COMMAND.COM 2" xfId="187"/>
    <cellStyle name="20% - Accent1" xfId="188"/>
    <cellStyle name="20% - Accent1 2" xfId="189"/>
    <cellStyle name="20% - Accent1 3" xfId="190"/>
    <cellStyle name="20% - Accent2" xfId="191"/>
    <cellStyle name="20% - Accent2 2" xfId="192"/>
    <cellStyle name="20% - Accent2 3" xfId="193"/>
    <cellStyle name="20% - Accent3" xfId="194"/>
    <cellStyle name="20% - Accent3 2" xfId="195"/>
    <cellStyle name="20% - Accent3 3" xfId="196"/>
    <cellStyle name="20% - Accent4" xfId="197"/>
    <cellStyle name="20% - Accent4 2" xfId="198"/>
    <cellStyle name="20% - Accent4 3" xfId="199"/>
    <cellStyle name="20% - Accent5" xfId="200"/>
    <cellStyle name="20% - Accent5 2" xfId="201"/>
    <cellStyle name="20% - Accent5 3" xfId="202"/>
    <cellStyle name="20% - Accent6" xfId="203"/>
    <cellStyle name="20% - Accent6 2" xfId="204"/>
    <cellStyle name="20% - Accent6 3" xfId="205"/>
    <cellStyle name="40% - Accent1" xfId="206"/>
    <cellStyle name="40% - Accent1 2" xfId="207"/>
    <cellStyle name="40% - Accent1 3" xfId="208"/>
    <cellStyle name="40% - Accent2" xfId="209"/>
    <cellStyle name="40% - Accent2 2" xfId="210"/>
    <cellStyle name="40% - Accent2 3" xfId="211"/>
    <cellStyle name="40% - Accent3" xfId="212"/>
    <cellStyle name="40% - Accent3 2" xfId="213"/>
    <cellStyle name="40% - Accent3 3" xfId="214"/>
    <cellStyle name="40% - Accent4" xfId="215"/>
    <cellStyle name="40% - Accent4 2" xfId="216"/>
    <cellStyle name="40% - Accent4 3" xfId="217"/>
    <cellStyle name="40% - Accent5" xfId="218"/>
    <cellStyle name="40% - Accent5 2" xfId="219"/>
    <cellStyle name="40% - Accent5 3" xfId="220"/>
    <cellStyle name="40% - Accent6" xfId="221"/>
    <cellStyle name="40% - Accent6 2" xfId="222"/>
    <cellStyle name="40% - Accent6 3" xfId="223"/>
    <cellStyle name="60% - Accent1" xfId="224"/>
    <cellStyle name="60% - Accent2" xfId="225"/>
    <cellStyle name="60% - Accent3" xfId="226"/>
    <cellStyle name="60% - Accent4" xfId="227"/>
    <cellStyle name="60% - Accent5" xfId="228"/>
    <cellStyle name="60% - Accent6" xfId="229"/>
    <cellStyle name="Accent1" xfId="230"/>
    <cellStyle name="Accent2" xfId="231"/>
    <cellStyle name="Accent3" xfId="232"/>
    <cellStyle name="Accent4" xfId="233"/>
    <cellStyle name="Accent5" xfId="234"/>
    <cellStyle name="Accent6" xfId="235"/>
    <cellStyle name="Bad" xfId="236"/>
    <cellStyle name="bch" xfId="237"/>
    <cellStyle name="bci" xfId="238"/>
    <cellStyle name="Border" xfId="239"/>
    <cellStyle name="Calculation" xfId="240"/>
    <cellStyle name="cell" xfId="241"/>
    <cellStyle name="ch" xfId="242"/>
    <cellStyle name="Check Cell" xfId="243"/>
    <cellStyle name="Dezimal_Western Union Germany  22.01." xfId="244"/>
    <cellStyle name="Dziesiêtny [0]_GR (2)" xfId="245"/>
    <cellStyle name="Dziesiêtny_GR (2)" xfId="246"/>
    <cellStyle name="Estilo 1" xfId="247"/>
    <cellStyle name="Estilo 1 10" xfId="248"/>
    <cellStyle name="Estilo 1 11" xfId="249"/>
    <cellStyle name="Estilo 1 12" xfId="250"/>
    <cellStyle name="Estilo 1 13" xfId="251"/>
    <cellStyle name="Estilo 1 14" xfId="252"/>
    <cellStyle name="Estilo 1 15" xfId="253"/>
    <cellStyle name="Estilo 1 16" xfId="254"/>
    <cellStyle name="Estilo 1 17" xfId="255"/>
    <cellStyle name="Estilo 1 18" xfId="256"/>
    <cellStyle name="Estilo 1 19" xfId="257"/>
    <cellStyle name="Estilo 1 2" xfId="258"/>
    <cellStyle name="Estilo 1 2 2" xfId="259"/>
    <cellStyle name="Estilo 1 20" xfId="260"/>
    <cellStyle name="Estilo 1 21" xfId="261"/>
    <cellStyle name="Estilo 1 22" xfId="262"/>
    <cellStyle name="Estilo 1 23" xfId="263"/>
    <cellStyle name="Estilo 1 24" xfId="264"/>
    <cellStyle name="Estilo 1 25" xfId="265"/>
    <cellStyle name="Estilo 1 26" xfId="266"/>
    <cellStyle name="Estilo 1 27" xfId="267"/>
    <cellStyle name="Estilo 1 28" xfId="268"/>
    <cellStyle name="Estilo 1 3" xfId="269"/>
    <cellStyle name="Estilo 1 3 2" xfId="270"/>
    <cellStyle name="Estilo 1 4" xfId="271"/>
    <cellStyle name="Estilo 1 4 2" xfId="272"/>
    <cellStyle name="Estilo 1 5" xfId="273"/>
    <cellStyle name="Estilo 1 5 2" xfId="274"/>
    <cellStyle name="Estilo 1 6" xfId="275"/>
    <cellStyle name="Estilo 1 6 2" xfId="276"/>
    <cellStyle name="Estilo 1 7" xfId="277"/>
    <cellStyle name="Estilo 1 7 2" xfId="278"/>
    <cellStyle name="Estilo 1 8" xfId="279"/>
    <cellStyle name="Estilo 1 8 2" xfId="280"/>
    <cellStyle name="Estilo 1 9" xfId="281"/>
    <cellStyle name="Euro" xfId="4"/>
    <cellStyle name="Euro 10" xfId="282"/>
    <cellStyle name="Euro 11" xfId="283"/>
    <cellStyle name="Euro 12" xfId="284"/>
    <cellStyle name="Euro 13" xfId="285"/>
    <cellStyle name="Euro 14" xfId="286"/>
    <cellStyle name="Euro 15" xfId="287"/>
    <cellStyle name="Euro 16" xfId="288"/>
    <cellStyle name="Euro 17" xfId="289"/>
    <cellStyle name="Euro 18" xfId="290"/>
    <cellStyle name="Euro 19" xfId="291"/>
    <cellStyle name="Euro 2" xfId="292"/>
    <cellStyle name="Euro 2 2" xfId="293"/>
    <cellStyle name="Euro 2 2 2" xfId="294"/>
    <cellStyle name="Euro 20" xfId="295"/>
    <cellStyle name="Euro 21" xfId="296"/>
    <cellStyle name="Euro 22" xfId="297"/>
    <cellStyle name="Euro 23" xfId="298"/>
    <cellStyle name="Euro 24" xfId="299"/>
    <cellStyle name="Euro 25" xfId="300"/>
    <cellStyle name="Euro 26" xfId="301"/>
    <cellStyle name="Euro 27" xfId="302"/>
    <cellStyle name="Euro 27 2" xfId="303"/>
    <cellStyle name="Euro 28" xfId="304"/>
    <cellStyle name="Euro 29" xfId="305"/>
    <cellStyle name="Euro 3" xfId="306"/>
    <cellStyle name="Euro 3 2" xfId="307"/>
    <cellStyle name="Euro 3 3" xfId="308"/>
    <cellStyle name="Euro 3 4" xfId="309"/>
    <cellStyle name="Euro 30" xfId="310"/>
    <cellStyle name="Euro 31" xfId="311"/>
    <cellStyle name="Euro 32" xfId="16"/>
    <cellStyle name="Euro 4" xfId="312"/>
    <cellStyle name="Euro 4 2" xfId="313"/>
    <cellStyle name="Euro 4 3" xfId="314"/>
    <cellStyle name="Euro 4 4" xfId="315"/>
    <cellStyle name="Euro 5" xfId="316"/>
    <cellStyle name="Euro 5 2" xfId="317"/>
    <cellStyle name="Euro 5 3" xfId="318"/>
    <cellStyle name="Euro 5 4" xfId="319"/>
    <cellStyle name="Euro 6" xfId="320"/>
    <cellStyle name="Euro 6 2" xfId="321"/>
    <cellStyle name="Euro 6 3" xfId="322"/>
    <cellStyle name="Euro 6 4" xfId="323"/>
    <cellStyle name="Euro 7" xfId="324"/>
    <cellStyle name="Euro 7 2" xfId="325"/>
    <cellStyle name="Euro 7 3" xfId="326"/>
    <cellStyle name="Euro 7 4" xfId="327"/>
    <cellStyle name="Euro 8" xfId="328"/>
    <cellStyle name="Euro 8 2" xfId="329"/>
    <cellStyle name="Euro 8 3" xfId="330"/>
    <cellStyle name="Euro 8 4" xfId="331"/>
    <cellStyle name="Euro 9" xfId="332"/>
    <cellStyle name="Euro 9 2" xfId="333"/>
    <cellStyle name="Euro 9 3" xfId="334"/>
    <cellStyle name="Euro_A3 seguimiento Dtor. Mateo" xfId="335"/>
    <cellStyle name="Explanatory Text" xfId="336"/>
    <cellStyle name="Good" xfId="337"/>
    <cellStyle name="Grey" xfId="338"/>
    <cellStyle name="Grey 2" xfId="339"/>
    <cellStyle name="Heading 1" xfId="340"/>
    <cellStyle name="Heading 2" xfId="341"/>
    <cellStyle name="Heading 3" xfId="342"/>
    <cellStyle name="Heading 4" xfId="343"/>
    <cellStyle name="Input" xfId="344"/>
    <cellStyle name="Input [yellow]" xfId="345"/>
    <cellStyle name="Input [yellow] 2" xfId="346"/>
    <cellStyle name="Input [yellow] 2 2" xfId="835"/>
    <cellStyle name="Input [yellow] 3" xfId="834"/>
    <cellStyle name="Komma [0]_PLDT" xfId="347"/>
    <cellStyle name="Komma_PLDT" xfId="348"/>
    <cellStyle name="Linked Cell" xfId="349"/>
    <cellStyle name="Migliaia (0)_INTERNET PLAN" xfId="350"/>
    <cellStyle name="Migliaia_INTERNET PLAN" xfId="351"/>
    <cellStyle name="Millares 10" xfId="838"/>
    <cellStyle name="Millares 11" xfId="840"/>
    <cellStyle name="Millares 12" xfId="842"/>
    <cellStyle name="Millares 13" xfId="844"/>
    <cellStyle name="Millares 2" xfId="352"/>
    <cellStyle name="Millares 2 2" xfId="353"/>
    <cellStyle name="Millares 2 2 2" xfId="354"/>
    <cellStyle name="Millares 2 2 3" xfId="355"/>
    <cellStyle name="Millares 3" xfId="356"/>
    <cellStyle name="Millares 4" xfId="357"/>
    <cellStyle name="Millares 5" xfId="358"/>
    <cellStyle name="Millares 5 2 3" xfId="837"/>
    <cellStyle name="Millares 6" xfId="359"/>
    <cellStyle name="Millares 7" xfId="360"/>
    <cellStyle name="Millares 8" xfId="6"/>
    <cellStyle name="Millares 8 2" xfId="361"/>
    <cellStyle name="Millares 9" xfId="14"/>
    <cellStyle name="Milliers [0]_budget" xfId="362"/>
    <cellStyle name="Milliers_budget" xfId="363"/>
    <cellStyle name="Moneda" xfId="1" builtinId="4"/>
    <cellStyle name="Moneda 10" xfId="839"/>
    <cellStyle name="Moneda 11" xfId="841"/>
    <cellStyle name="Moneda 12" xfId="843"/>
    <cellStyle name="Moneda 2" xfId="7"/>
    <cellStyle name="Moneda 2 2" xfId="364"/>
    <cellStyle name="Moneda 3" xfId="365"/>
    <cellStyle name="Moneda 4" xfId="366"/>
    <cellStyle name="Moneda 4 2" xfId="367"/>
    <cellStyle name="Moneda 4 3" xfId="368"/>
    <cellStyle name="Moneda 5" xfId="369"/>
    <cellStyle name="Moneda 6" xfId="370"/>
    <cellStyle name="Moneda 7" xfId="371"/>
    <cellStyle name="Moneda 8" xfId="372"/>
    <cellStyle name="Moneda 9" xfId="15"/>
    <cellStyle name="Monétaire [0]_budget" xfId="373"/>
    <cellStyle name="Monétaire_budget" xfId="374"/>
    <cellStyle name="no dec" xfId="375"/>
    <cellStyle name="Normal" xfId="0" builtinId="0"/>
    <cellStyle name="Normal - Style1" xfId="376"/>
    <cellStyle name="Normal 10" xfId="377"/>
    <cellStyle name="Normal 10 2" xfId="378"/>
    <cellStyle name="Normal 10 3" xfId="379"/>
    <cellStyle name="Normal 100" xfId="380"/>
    <cellStyle name="Normal 100 2" xfId="381"/>
    <cellStyle name="Normal 100 3" xfId="382"/>
    <cellStyle name="Normal 101" xfId="383"/>
    <cellStyle name="Normal 101 2" xfId="384"/>
    <cellStyle name="Normal 101 3" xfId="385"/>
    <cellStyle name="Normal 102" xfId="386"/>
    <cellStyle name="Normal 102 2" xfId="387"/>
    <cellStyle name="Normal 102 3" xfId="388"/>
    <cellStyle name="Normal 103" xfId="389"/>
    <cellStyle name="Normal 103 2" xfId="390"/>
    <cellStyle name="Normal 103 3" xfId="391"/>
    <cellStyle name="Normal 104" xfId="392"/>
    <cellStyle name="Normal 104 2" xfId="393"/>
    <cellStyle name="Normal 104 3" xfId="394"/>
    <cellStyle name="Normal 105" xfId="395"/>
    <cellStyle name="Normal 105 2" xfId="396"/>
    <cellStyle name="Normal 105 3" xfId="397"/>
    <cellStyle name="Normal 106" xfId="398"/>
    <cellStyle name="Normal 106 2" xfId="399"/>
    <cellStyle name="Normal 106 3" xfId="400"/>
    <cellStyle name="Normal 107" xfId="401"/>
    <cellStyle name="Normal 107 2" xfId="402"/>
    <cellStyle name="Normal 107 3" xfId="403"/>
    <cellStyle name="Normal 108" xfId="404"/>
    <cellStyle name="Normal 108 2" xfId="405"/>
    <cellStyle name="Normal 108 3" xfId="406"/>
    <cellStyle name="Normal 109" xfId="407"/>
    <cellStyle name="Normal 109 2" xfId="408"/>
    <cellStyle name="Normal 109 3" xfId="409"/>
    <cellStyle name="Normal 11" xfId="410"/>
    <cellStyle name="Normal 11 2" xfId="411"/>
    <cellStyle name="Normal 11 3" xfId="412"/>
    <cellStyle name="Normal 110" xfId="413"/>
    <cellStyle name="Normal 110 2" xfId="414"/>
    <cellStyle name="Normal 110 3" xfId="415"/>
    <cellStyle name="Normal 111" xfId="416"/>
    <cellStyle name="Normal 111 2" xfId="417"/>
    <cellStyle name="Normal 111 3" xfId="418"/>
    <cellStyle name="Normal 112" xfId="419"/>
    <cellStyle name="Normal 112 2" xfId="420"/>
    <cellStyle name="Normal 112 3" xfId="421"/>
    <cellStyle name="Normal 113" xfId="422"/>
    <cellStyle name="Normal 113 2" xfId="423"/>
    <cellStyle name="Normal 113 3" xfId="424"/>
    <cellStyle name="Normal 114" xfId="425"/>
    <cellStyle name="Normal 114 2" xfId="426"/>
    <cellStyle name="Normal 114 3" xfId="427"/>
    <cellStyle name="Normal 115" xfId="428"/>
    <cellStyle name="Normal 115 2" xfId="429"/>
    <cellStyle name="Normal 115 3" xfId="430"/>
    <cellStyle name="Normal 116" xfId="431"/>
    <cellStyle name="Normal 116 2" xfId="432"/>
    <cellStyle name="Normal 116 3" xfId="433"/>
    <cellStyle name="Normal 117" xfId="434"/>
    <cellStyle name="Normal 117 2" xfId="435"/>
    <cellStyle name="Normal 117 3" xfId="436"/>
    <cellStyle name="Normal 118" xfId="437"/>
    <cellStyle name="Normal 118 2" xfId="438"/>
    <cellStyle name="Normal 118 3" xfId="439"/>
    <cellStyle name="Normal 119" xfId="440"/>
    <cellStyle name="Normal 119 2" xfId="441"/>
    <cellStyle name="Normal 119 3" xfId="442"/>
    <cellStyle name="Normal 12" xfId="443"/>
    <cellStyle name="Normal 12 2" xfId="444"/>
    <cellStyle name="Normal 12 3" xfId="445"/>
    <cellStyle name="Normal 120" xfId="446"/>
    <cellStyle name="Normal 120 2" xfId="447"/>
    <cellStyle name="Normal 120 3" xfId="448"/>
    <cellStyle name="Normal 121" xfId="449"/>
    <cellStyle name="Normal 121 2" xfId="450"/>
    <cellStyle name="Normal 121 3" xfId="451"/>
    <cellStyle name="Normal 122" xfId="452"/>
    <cellStyle name="Normal 122 2" xfId="453"/>
    <cellStyle name="Normal 122 3" xfId="454"/>
    <cellStyle name="Normal 123" xfId="455"/>
    <cellStyle name="Normal 123 2" xfId="456"/>
    <cellStyle name="Normal 123 3" xfId="457"/>
    <cellStyle name="Normal 124" xfId="458"/>
    <cellStyle name="Normal 124 2" xfId="459"/>
    <cellStyle name="Normal 124 3" xfId="460"/>
    <cellStyle name="Normal 125" xfId="461"/>
    <cellStyle name="Normal 125 2" xfId="462"/>
    <cellStyle name="Normal 125 3" xfId="463"/>
    <cellStyle name="Normal 126" xfId="464"/>
    <cellStyle name="Normal 126 2" xfId="465"/>
    <cellStyle name="Normal 126 3" xfId="466"/>
    <cellStyle name="Normal 127" xfId="467"/>
    <cellStyle name="Normal 127 2" xfId="468"/>
    <cellStyle name="Normal 127 3" xfId="469"/>
    <cellStyle name="Normal 128" xfId="470"/>
    <cellStyle name="Normal 128 2" xfId="471"/>
    <cellStyle name="Normal 128 3" xfId="472"/>
    <cellStyle name="Normal 129" xfId="473"/>
    <cellStyle name="Normal 129 2" xfId="474"/>
    <cellStyle name="Normal 129 3" xfId="475"/>
    <cellStyle name="Normal 13" xfId="476"/>
    <cellStyle name="Normal 13 2" xfId="477"/>
    <cellStyle name="Normal 13 3" xfId="478"/>
    <cellStyle name="Normal 130" xfId="479"/>
    <cellStyle name="Normal 130 2" xfId="480"/>
    <cellStyle name="Normal 130 3" xfId="481"/>
    <cellStyle name="Normal 131" xfId="482"/>
    <cellStyle name="Normal 131 2" xfId="483"/>
    <cellStyle name="Normal 131 3" xfId="484"/>
    <cellStyle name="Normal 132" xfId="485"/>
    <cellStyle name="Normal 133" xfId="486"/>
    <cellStyle name="Normal 134" xfId="487"/>
    <cellStyle name="Normal 135" xfId="488"/>
    <cellStyle name="Normal 136" xfId="489"/>
    <cellStyle name="Normal 137" xfId="490"/>
    <cellStyle name="Normal 138" xfId="8"/>
    <cellStyle name="Normal 139" xfId="491"/>
    <cellStyle name="Normal 14" xfId="492"/>
    <cellStyle name="Normal 14 2" xfId="493"/>
    <cellStyle name="Normal 14 3" xfId="494"/>
    <cellStyle name="Normal 140" xfId="495"/>
    <cellStyle name="Normal 141" xfId="496"/>
    <cellStyle name="Normal 142" xfId="497"/>
    <cellStyle name="Normal 143" xfId="498"/>
    <cellStyle name="Normal 144" xfId="499"/>
    <cellStyle name="Normal 145" xfId="500"/>
    <cellStyle name="Normal 146" xfId="501"/>
    <cellStyle name="Normal 147" xfId="502"/>
    <cellStyle name="Normal 147 2 3" xfId="836"/>
    <cellStyle name="Normal 148" xfId="503"/>
    <cellStyle name="Normal 149" xfId="504"/>
    <cellStyle name="Normal 15" xfId="505"/>
    <cellStyle name="Normal 15 2" xfId="506"/>
    <cellStyle name="Normal 15 3" xfId="507"/>
    <cellStyle name="Normal 150" xfId="508"/>
    <cellStyle name="Normal 151" xfId="509"/>
    <cellStyle name="Normal 152" xfId="510"/>
    <cellStyle name="Normal 153" xfId="17"/>
    <cellStyle name="Normal 154" xfId="511"/>
    <cellStyle name="Normal 155" xfId="512"/>
    <cellStyle name="Normal 156" xfId="513"/>
    <cellStyle name="Normal 157" xfId="514"/>
    <cellStyle name="Normal 158" xfId="12"/>
    <cellStyle name="Normal 16" xfId="515"/>
    <cellStyle name="Normal 16 2" xfId="516"/>
    <cellStyle name="Normal 16 3" xfId="517"/>
    <cellStyle name="Normal 17" xfId="518"/>
    <cellStyle name="Normal 17 2" xfId="519"/>
    <cellStyle name="Normal 17 3" xfId="520"/>
    <cellStyle name="Normal 18" xfId="521"/>
    <cellStyle name="Normal 18 2" xfId="522"/>
    <cellStyle name="Normal 18 3" xfId="523"/>
    <cellStyle name="Normal 19" xfId="524"/>
    <cellStyle name="Normal 19 2" xfId="525"/>
    <cellStyle name="Normal 19 3" xfId="526"/>
    <cellStyle name="Normal 2" xfId="18"/>
    <cellStyle name="Normal 2 2" xfId="11"/>
    <cellStyle name="Normal 2 3" xfId="9"/>
    <cellStyle name="Normal 20" xfId="527"/>
    <cellStyle name="Normal 20 2" xfId="528"/>
    <cellStyle name="Normal 20 3" xfId="529"/>
    <cellStyle name="Normal 21" xfId="530"/>
    <cellStyle name="Normal 21 2" xfId="531"/>
    <cellStyle name="Normal 21 3" xfId="532"/>
    <cellStyle name="Normal 22" xfId="533"/>
    <cellStyle name="Normal 22 2" xfId="534"/>
    <cellStyle name="Normal 22 3" xfId="535"/>
    <cellStyle name="Normal 23" xfId="536"/>
    <cellStyle name="Normal 23 2" xfId="537"/>
    <cellStyle name="Normal 23 3" xfId="538"/>
    <cellStyle name="Normal 24" xfId="539"/>
    <cellStyle name="Normal 24 2" xfId="540"/>
    <cellStyle name="Normal 24 3" xfId="541"/>
    <cellStyle name="Normal 25" xfId="542"/>
    <cellStyle name="Normal 25 2" xfId="543"/>
    <cellStyle name="Normal 25 3" xfId="544"/>
    <cellStyle name="Normal 26" xfId="545"/>
    <cellStyle name="Normal 26 2" xfId="546"/>
    <cellStyle name="Normal 26 3" xfId="547"/>
    <cellStyle name="Normal 27" xfId="548"/>
    <cellStyle name="Normal 27 2" xfId="549"/>
    <cellStyle name="Normal 27 3" xfId="550"/>
    <cellStyle name="Normal 28" xfId="551"/>
    <cellStyle name="Normal 28 2" xfId="552"/>
    <cellStyle name="Normal 28 3" xfId="553"/>
    <cellStyle name="Normal 29" xfId="554"/>
    <cellStyle name="Normal 29 2" xfId="555"/>
    <cellStyle name="Normal 29 3" xfId="556"/>
    <cellStyle name="Normal 3" xfId="557"/>
    <cellStyle name="Normal 3 2" xfId="558"/>
    <cellStyle name="Normal 3 3" xfId="559"/>
    <cellStyle name="Normal 3 4" xfId="560"/>
    <cellStyle name="Normal 30" xfId="561"/>
    <cellStyle name="Normal 30 2" xfId="562"/>
    <cellStyle name="Normal 30 3" xfId="563"/>
    <cellStyle name="Normal 31" xfId="564"/>
    <cellStyle name="Normal 31 2" xfId="565"/>
    <cellStyle name="Normal 31 3" xfId="566"/>
    <cellStyle name="Normal 32" xfId="567"/>
    <cellStyle name="Normal 32 2" xfId="568"/>
    <cellStyle name="Normal 32 3" xfId="569"/>
    <cellStyle name="Normal 33" xfId="570"/>
    <cellStyle name="Normal 33 2" xfId="571"/>
    <cellStyle name="Normal 33 3" xfId="572"/>
    <cellStyle name="Normal 34" xfId="573"/>
    <cellStyle name="Normal 34 2" xfId="574"/>
    <cellStyle name="Normal 34 3" xfId="575"/>
    <cellStyle name="Normal 35" xfId="576"/>
    <cellStyle name="Normal 35 2" xfId="577"/>
    <cellStyle name="Normal 35 3" xfId="578"/>
    <cellStyle name="Normal 36" xfId="579"/>
    <cellStyle name="Normal 36 2" xfId="580"/>
    <cellStyle name="Normal 36 3" xfId="581"/>
    <cellStyle name="Normal 37" xfId="582"/>
    <cellStyle name="Normal 37 2" xfId="583"/>
    <cellStyle name="Normal 37 3" xfId="584"/>
    <cellStyle name="Normal 38" xfId="585"/>
    <cellStyle name="Normal 38 2" xfId="586"/>
    <cellStyle name="Normal 38 3" xfId="587"/>
    <cellStyle name="Normal 39" xfId="588"/>
    <cellStyle name="Normal 39 2" xfId="589"/>
    <cellStyle name="Normal 39 3" xfId="590"/>
    <cellStyle name="Normal 4" xfId="591"/>
    <cellStyle name="Normal 40" xfId="592"/>
    <cellStyle name="Normal 40 2" xfId="593"/>
    <cellStyle name="Normal 40 3" xfId="594"/>
    <cellStyle name="Normal 41" xfId="595"/>
    <cellStyle name="Normal 41 2" xfId="596"/>
    <cellStyle name="Normal 41 3" xfId="597"/>
    <cellStyle name="Normal 42" xfId="598"/>
    <cellStyle name="Normal 42 2" xfId="599"/>
    <cellStyle name="Normal 42 3" xfId="600"/>
    <cellStyle name="Normal 43" xfId="601"/>
    <cellStyle name="Normal 43 2" xfId="602"/>
    <cellStyle name="Normal 43 3" xfId="603"/>
    <cellStyle name="Normal 44" xfId="604"/>
    <cellStyle name="Normal 44 2" xfId="605"/>
    <cellStyle name="Normal 44 3" xfId="606"/>
    <cellStyle name="Normal 45" xfId="607"/>
    <cellStyle name="Normal 45 2" xfId="608"/>
    <cellStyle name="Normal 45 3" xfId="609"/>
    <cellStyle name="Normal 46" xfId="610"/>
    <cellStyle name="Normal 46 2" xfId="611"/>
    <cellStyle name="Normal 46 3" xfId="612"/>
    <cellStyle name="Normal 47" xfId="613"/>
    <cellStyle name="Normal 47 2" xfId="614"/>
    <cellStyle name="Normal 47 3" xfId="615"/>
    <cellStyle name="Normal 48" xfId="616"/>
    <cellStyle name="Normal 48 2" xfId="617"/>
    <cellStyle name="Normal 48 3" xfId="618"/>
    <cellStyle name="Normal 49" xfId="619"/>
    <cellStyle name="Normal 49 2" xfId="620"/>
    <cellStyle name="Normal 49 3" xfId="621"/>
    <cellStyle name="Normal 5" xfId="622"/>
    <cellStyle name="Normal 5 2" xfId="623"/>
    <cellStyle name="Normal 5 3" xfId="624"/>
    <cellStyle name="Normal 50" xfId="625"/>
    <cellStyle name="Normal 50 2" xfId="626"/>
    <cellStyle name="Normal 50 3" xfId="627"/>
    <cellStyle name="Normal 51" xfId="628"/>
    <cellStyle name="Normal 51 2" xfId="629"/>
    <cellStyle name="Normal 51 3" xfId="630"/>
    <cellStyle name="Normal 52" xfId="631"/>
    <cellStyle name="Normal 52 2" xfId="632"/>
    <cellStyle name="Normal 52 3" xfId="633"/>
    <cellStyle name="Normal 53" xfId="634"/>
    <cellStyle name="Normal 53 2" xfId="635"/>
    <cellStyle name="Normal 53 3" xfId="636"/>
    <cellStyle name="Normal 54" xfId="637"/>
    <cellStyle name="Normal 54 2" xfId="638"/>
    <cellStyle name="Normal 54 3" xfId="639"/>
    <cellStyle name="Normal 55" xfId="640"/>
    <cellStyle name="Normal 55 2" xfId="641"/>
    <cellStyle name="Normal 55 3" xfId="642"/>
    <cellStyle name="Normal 56" xfId="643"/>
    <cellStyle name="Normal 56 2" xfId="644"/>
    <cellStyle name="Normal 56 3" xfId="645"/>
    <cellStyle name="Normal 57" xfId="646"/>
    <cellStyle name="Normal 57 2" xfId="647"/>
    <cellStyle name="Normal 57 3" xfId="648"/>
    <cellStyle name="Normal 58" xfId="649"/>
    <cellStyle name="Normal 58 2" xfId="650"/>
    <cellStyle name="Normal 58 3" xfId="651"/>
    <cellStyle name="Normal 59" xfId="652"/>
    <cellStyle name="Normal 59 2" xfId="653"/>
    <cellStyle name="Normal 59 3" xfId="654"/>
    <cellStyle name="Normal 6" xfId="655"/>
    <cellStyle name="Normal 6 2" xfId="656"/>
    <cellStyle name="Normal 6 3" xfId="657"/>
    <cellStyle name="Normal 60" xfId="658"/>
    <cellStyle name="Normal 60 2" xfId="659"/>
    <cellStyle name="Normal 60 3" xfId="660"/>
    <cellStyle name="Normal 61" xfId="661"/>
    <cellStyle name="Normal 61 2" xfId="662"/>
    <cellStyle name="Normal 61 3" xfId="663"/>
    <cellStyle name="Normal 62" xfId="664"/>
    <cellStyle name="Normal 62 2" xfId="665"/>
    <cellStyle name="Normal 62 3" xfId="666"/>
    <cellStyle name="Normal 63" xfId="667"/>
    <cellStyle name="Normal 63 2" xfId="668"/>
    <cellStyle name="Normal 63 3" xfId="669"/>
    <cellStyle name="Normal 64" xfId="670"/>
    <cellStyle name="Normal 64 2" xfId="671"/>
    <cellStyle name="Normal 64 3" xfId="672"/>
    <cellStyle name="Normal 65" xfId="673"/>
    <cellStyle name="Normal 65 2" xfId="674"/>
    <cellStyle name="Normal 65 3" xfId="675"/>
    <cellStyle name="Normal 66" xfId="676"/>
    <cellStyle name="Normal 66 2" xfId="677"/>
    <cellStyle name="Normal 66 3" xfId="678"/>
    <cellStyle name="Normal 67" xfId="679"/>
    <cellStyle name="Normal 67 2" xfId="680"/>
    <cellStyle name="Normal 67 3" xfId="681"/>
    <cellStyle name="Normal 68" xfId="682"/>
    <cellStyle name="Normal 68 2" xfId="683"/>
    <cellStyle name="Normal 68 3" xfId="684"/>
    <cellStyle name="Normal 69" xfId="685"/>
    <cellStyle name="Normal 69 2" xfId="686"/>
    <cellStyle name="Normal 69 3" xfId="687"/>
    <cellStyle name="Normal 7" xfId="688"/>
    <cellStyle name="Normal 7 2" xfId="689"/>
    <cellStyle name="Normal 7 3" xfId="690"/>
    <cellStyle name="Normal 7 4" xfId="691"/>
    <cellStyle name="Normal 70" xfId="692"/>
    <cellStyle name="Normal 70 2" xfId="693"/>
    <cellStyle name="Normal 70 3" xfId="694"/>
    <cellStyle name="Normal 71" xfId="695"/>
    <cellStyle name="Normal 71 2" xfId="696"/>
    <cellStyle name="Normal 71 3" xfId="697"/>
    <cellStyle name="Normal 72" xfId="698"/>
    <cellStyle name="Normal 72 2" xfId="699"/>
    <cellStyle name="Normal 72 3" xfId="700"/>
    <cellStyle name="Normal 73" xfId="701"/>
    <cellStyle name="Normal 73 2" xfId="702"/>
    <cellStyle name="Normal 73 3" xfId="703"/>
    <cellStyle name="Normal 74" xfId="704"/>
    <cellStyle name="Normal 74 2" xfId="705"/>
    <cellStyle name="Normal 74 3" xfId="706"/>
    <cellStyle name="Normal 75" xfId="707"/>
    <cellStyle name="Normal 75 2" xfId="708"/>
    <cellStyle name="Normal 75 3" xfId="709"/>
    <cellStyle name="Normal 76" xfId="710"/>
    <cellStyle name="Normal 76 2" xfId="711"/>
    <cellStyle name="Normal 76 3" xfId="712"/>
    <cellStyle name="Normal 77" xfId="713"/>
    <cellStyle name="Normal 77 2" xfId="714"/>
    <cellStyle name="Normal 77 3" xfId="715"/>
    <cellStyle name="Normal 78" xfId="716"/>
    <cellStyle name="Normal 78 2" xfId="717"/>
    <cellStyle name="Normal 78 3" xfId="718"/>
    <cellStyle name="Normal 79" xfId="719"/>
    <cellStyle name="Normal 79 2" xfId="720"/>
    <cellStyle name="Normal 79 3" xfId="721"/>
    <cellStyle name="Normal 8" xfId="722"/>
    <cellStyle name="Normal 8 2" xfId="723"/>
    <cellStyle name="Normal 8 3" xfId="724"/>
    <cellStyle name="Normal 80" xfId="725"/>
    <cellStyle name="Normal 80 2" xfId="726"/>
    <cellStyle name="Normal 80 3" xfId="727"/>
    <cellStyle name="Normal 81" xfId="728"/>
    <cellStyle name="Normal 81 2" xfId="729"/>
    <cellStyle name="Normal 81 3" xfId="730"/>
    <cellStyle name="Normal 82" xfId="731"/>
    <cellStyle name="Normal 82 2" xfId="732"/>
    <cellStyle name="Normal 82 3" xfId="733"/>
    <cellStyle name="Normal 83" xfId="734"/>
    <cellStyle name="Normal 83 2" xfId="735"/>
    <cellStyle name="Normal 83 3" xfId="736"/>
    <cellStyle name="Normal 84" xfId="737"/>
    <cellStyle name="Normal 84 2" xfId="738"/>
    <cellStyle name="Normal 84 3" xfId="739"/>
    <cellStyle name="Normal 85" xfId="740"/>
    <cellStyle name="Normal 85 2" xfId="741"/>
    <cellStyle name="Normal 85 3" xfId="742"/>
    <cellStyle name="Normal 86" xfId="743"/>
    <cellStyle name="Normal 86 2" xfId="744"/>
    <cellStyle name="Normal 86 3" xfId="745"/>
    <cellStyle name="Normal 87" xfId="746"/>
    <cellStyle name="Normal 87 2" xfId="747"/>
    <cellStyle name="Normal 87 3" xfId="748"/>
    <cellStyle name="Normal 88" xfId="749"/>
    <cellStyle name="Normal 88 2" xfId="750"/>
    <cellStyle name="Normal 88 3" xfId="751"/>
    <cellStyle name="Normal 89" xfId="752"/>
    <cellStyle name="Normal 89 2" xfId="753"/>
    <cellStyle name="Normal 89 3" xfId="754"/>
    <cellStyle name="Normal 9" xfId="755"/>
    <cellStyle name="Normal 9 2" xfId="756"/>
    <cellStyle name="Normal 9 3" xfId="757"/>
    <cellStyle name="Normal 90" xfId="758"/>
    <cellStyle name="Normal 90 2" xfId="759"/>
    <cellStyle name="Normal 90 3" xfId="760"/>
    <cellStyle name="Normal 91" xfId="761"/>
    <cellStyle name="Normal 91 2" xfId="762"/>
    <cellStyle name="Normal 91 3" xfId="763"/>
    <cellStyle name="Normal 92" xfId="764"/>
    <cellStyle name="Normal 92 2" xfId="765"/>
    <cellStyle name="Normal 92 3" xfId="766"/>
    <cellStyle name="Normal 93" xfId="767"/>
    <cellStyle name="Normal 93 2" xfId="768"/>
    <cellStyle name="Normal 93 3" xfId="769"/>
    <cellStyle name="Normal 94" xfId="770"/>
    <cellStyle name="Normal 94 2" xfId="771"/>
    <cellStyle name="Normal 94 3" xfId="772"/>
    <cellStyle name="Normal 95" xfId="773"/>
    <cellStyle name="Normal 95 2" xfId="774"/>
    <cellStyle name="Normal 95 3" xfId="775"/>
    <cellStyle name="Normal 96" xfId="776"/>
    <cellStyle name="Normal 96 2" xfId="777"/>
    <cellStyle name="Normal 96 3" xfId="778"/>
    <cellStyle name="Normal 97" xfId="779"/>
    <cellStyle name="Normal 97 2" xfId="780"/>
    <cellStyle name="Normal 97 3" xfId="781"/>
    <cellStyle name="Normal 98" xfId="782"/>
    <cellStyle name="Normal 98 2" xfId="783"/>
    <cellStyle name="Normal 98 3" xfId="784"/>
    <cellStyle name="Normal 99" xfId="785"/>
    <cellStyle name="Normal 99 2" xfId="786"/>
    <cellStyle name="Normal 99 3" xfId="787"/>
    <cellStyle name="Normal_Plan Medios Turismo de Cantabria v 0.1 2 2" xfId="3"/>
    <cellStyle name="Normal_t.extremeconomico" xfId="5"/>
    <cellStyle name="Normale_Piano Media _Euro_ 23_4_OK" xfId="788"/>
    <cellStyle name="normální_laroux" xfId="789"/>
    <cellStyle name="Normalny_GR (2)" xfId="790"/>
    <cellStyle name="Notas 2" xfId="791"/>
    <cellStyle name="Note" xfId="792"/>
    <cellStyle name="Output" xfId="793"/>
    <cellStyle name="Percent [2]" xfId="794"/>
    <cellStyle name="Percent [2] 2" xfId="795"/>
    <cellStyle name="Percent [2] 3" xfId="796"/>
    <cellStyle name="Percent_Emily" xfId="797"/>
    <cellStyle name="Porcentaje" xfId="2" builtinId="5"/>
    <cellStyle name="Porcentaje 2" xfId="10"/>
    <cellStyle name="Porcentaje 2 2 2" xfId="13"/>
    <cellStyle name="Porcentaje 3" xfId="798"/>
    <cellStyle name="Porcentaje 4" xfId="799"/>
    <cellStyle name="Porcentual 10" xfId="800"/>
    <cellStyle name="Porcentual 10 2" xfId="801"/>
    <cellStyle name="Porcentual 2" xfId="802"/>
    <cellStyle name="Porcentual 2 2" xfId="803"/>
    <cellStyle name="Porcentual 3" xfId="804"/>
    <cellStyle name="Porcentual 3 3" xfId="805"/>
    <cellStyle name="Porcentual 3 4" xfId="806"/>
    <cellStyle name="Porcentual 4" xfId="807"/>
    <cellStyle name="Porcentual 5" xfId="808"/>
    <cellStyle name="Porcentual 5 2" xfId="809"/>
    <cellStyle name="Porcentual 5 3" xfId="810"/>
    <cellStyle name="Porcentual 5 4" xfId="811"/>
    <cellStyle name="Porcentual 6" xfId="812"/>
    <cellStyle name="Porcentual 6 2" xfId="813"/>
    <cellStyle name="Porcentual 6 3" xfId="814"/>
    <cellStyle name="Porcentual 7" xfId="815"/>
    <cellStyle name="Porcentual 8" xfId="816"/>
    <cellStyle name="Prozent [0]" xfId="817"/>
    <cellStyle name="rh" xfId="818"/>
    <cellStyle name="Schrift Grau" xfId="819"/>
    <cellStyle name="srh" xfId="820"/>
    <cellStyle name="Standard_12841049" xfId="821"/>
    <cellStyle name="Title" xfId="822"/>
    <cellStyle name="Valuta (0)_INTERNET PLAN" xfId="823"/>
    <cellStyle name="Valuta [0]_PLDT" xfId="824"/>
    <cellStyle name="Valuta_INTERNET PLAN" xfId="825"/>
    <cellStyle name="Währung [0]_DUO Früchte" xfId="826"/>
    <cellStyle name="Währung_DUO Früchte" xfId="827"/>
    <cellStyle name="Walutowy [0]_GR (2)" xfId="828"/>
    <cellStyle name="Walutowy_GR (2)" xfId="829"/>
    <cellStyle name="Warning Text" xfId="830"/>
    <cellStyle name="Денежный_Composite_UA 2001'n" xfId="831"/>
    <cellStyle name="Обычный_Composite_UA 2001'n" xfId="832"/>
    <cellStyle name="Финансовый_Composite_UA 2001'n" xfId="833"/>
  </cellStyles>
  <dxfs count="3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B17" sqref="B17"/>
    </sheetView>
  </sheetViews>
  <sheetFormatPr baseColWidth="10" defaultRowHeight="15"/>
  <cols>
    <col min="1" max="1" width="22.140625" customWidth="1"/>
    <col min="8" max="8" width="20.140625" customWidth="1"/>
    <col min="10" max="10" width="23.85546875" bestFit="1" customWidth="1"/>
  </cols>
  <sheetData>
    <row r="14" spans="1:3" ht="26.25">
      <c r="A14" s="56" t="s">
        <v>40</v>
      </c>
      <c r="B14" s="57" t="s">
        <v>41</v>
      </c>
      <c r="C14" s="18"/>
    </row>
    <row r="15" spans="1:3" ht="26.25">
      <c r="A15" s="56" t="s">
        <v>69</v>
      </c>
      <c r="B15" s="57" t="s">
        <v>71</v>
      </c>
      <c r="C15" s="18"/>
    </row>
    <row r="16" spans="1:3" ht="26.25">
      <c r="A16" s="56" t="s">
        <v>42</v>
      </c>
      <c r="B16" s="57" t="s">
        <v>105</v>
      </c>
      <c r="C16" s="18"/>
    </row>
    <row r="17" spans="1:10" ht="26.25">
      <c r="A17" s="56" t="s">
        <v>43</v>
      </c>
      <c r="B17" s="57" t="s">
        <v>102</v>
      </c>
      <c r="C17" s="18"/>
    </row>
    <row r="18" spans="1:10" ht="21">
      <c r="B18" s="58"/>
    </row>
    <row r="19" spans="1:10" ht="26.25">
      <c r="A19" s="56" t="s">
        <v>48</v>
      </c>
    </row>
    <row r="22" spans="1:10">
      <c r="I22" s="144"/>
    </row>
    <row r="25" spans="1:10">
      <c r="H25" s="144"/>
    </row>
    <row r="29" spans="1:10">
      <c r="C29" s="59"/>
      <c r="J29" s="9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N15"/>
  <sheetViews>
    <sheetView showGridLines="0" zoomScale="80" zoomScaleNormal="80" zoomScalePageLayoutView="80" workbookViewId="0">
      <selection activeCell="A9" sqref="A9:XFD10"/>
    </sheetView>
  </sheetViews>
  <sheetFormatPr baseColWidth="10" defaultColWidth="11.42578125" defaultRowHeight="12"/>
  <cols>
    <col min="1" max="1" width="1.28515625" style="7" customWidth="1"/>
    <col min="2" max="2" width="34" style="7" customWidth="1"/>
    <col min="3" max="3" width="2.42578125" style="7" customWidth="1"/>
    <col min="4" max="4" width="20.5703125" style="7" customWidth="1"/>
    <col min="5" max="5" width="15.140625" style="7" customWidth="1"/>
    <col min="6" max="6" width="2.42578125" style="7" customWidth="1"/>
    <col min="7" max="7" width="16.42578125" style="7" customWidth="1"/>
    <col min="8" max="8" width="11.42578125" style="7" customWidth="1"/>
    <col min="9" max="9" width="21.28515625" style="7" customWidth="1"/>
    <col min="10" max="10" width="15.7109375" style="7" bestFit="1" customWidth="1"/>
    <col min="11" max="16384" width="11.42578125" style="7"/>
  </cols>
  <sheetData>
    <row r="1" spans="2:14" s="1" customFormat="1"/>
    <row r="2" spans="2:14" s="1" customFormat="1"/>
    <row r="3" spans="2:14" s="1" customFormat="1" ht="9.9499999999999993" customHeight="1"/>
    <row r="4" spans="2:14" s="1" customFormat="1" ht="9.9499999999999993" customHeight="1"/>
    <row r="5" spans="2:14" s="1" customFormat="1">
      <c r="C5" s="3"/>
    </row>
    <row r="6" spans="2:14" s="4" customFormat="1" ht="12" customHeight="1">
      <c r="C6" s="5"/>
      <c r="D6" s="5"/>
    </row>
    <row r="7" spans="2:14" ht="35.25">
      <c r="B7" s="6" t="s">
        <v>82</v>
      </c>
      <c r="C7" s="10"/>
      <c r="D7" s="11"/>
    </row>
    <row r="8" spans="2:14" ht="35.25">
      <c r="B8" s="6" t="s">
        <v>44</v>
      </c>
      <c r="C8" s="10"/>
      <c r="D8" s="11"/>
    </row>
    <row r="9" spans="2:14">
      <c r="B9" s="10"/>
    </row>
    <row r="10" spans="2:14" ht="15" customHeight="1">
      <c r="B10" s="60"/>
      <c r="D10" s="11"/>
    </row>
    <row r="11" spans="2:14" ht="15.75" customHeight="1">
      <c r="B11" s="10"/>
      <c r="C11" s="10"/>
      <c r="D11" s="11"/>
      <c r="I11" s="11"/>
    </row>
    <row r="12" spans="2:14" s="61" customFormat="1" ht="15" customHeight="1">
      <c r="B12" s="167" t="s">
        <v>45</v>
      </c>
      <c r="C12" s="10"/>
      <c r="D12" s="169" t="s">
        <v>55</v>
      </c>
      <c r="F12" s="7"/>
      <c r="I12" s="11"/>
      <c r="J12" s="7"/>
      <c r="K12" s="7"/>
      <c r="L12" s="7"/>
      <c r="M12" s="7"/>
      <c r="N12" s="7"/>
    </row>
    <row r="13" spans="2:14" s="61" customFormat="1" ht="15" customHeight="1" thickBot="1">
      <c r="B13" s="168"/>
      <c r="C13" s="10"/>
      <c r="D13" s="170"/>
      <c r="F13" s="7"/>
      <c r="I13" s="11"/>
      <c r="J13" s="7"/>
      <c r="K13" s="7"/>
      <c r="L13" s="7"/>
      <c r="M13" s="7"/>
      <c r="N13" s="7"/>
    </row>
    <row r="14" spans="2:14" s="4" customFormat="1" ht="36" customHeight="1" thickBot="1">
      <c r="B14" s="62" t="s">
        <v>46</v>
      </c>
      <c r="C14" s="63"/>
      <c r="D14" s="64">
        <v>109336.57</v>
      </c>
      <c r="E14" s="134"/>
      <c r="G14" s="76"/>
      <c r="I14" s="11"/>
      <c r="J14" s="7"/>
      <c r="K14" s="7"/>
      <c r="L14" s="7"/>
      <c r="M14" s="7"/>
      <c r="N14" s="7"/>
    </row>
    <row r="15" spans="2:14" s="4" customFormat="1" ht="36" customHeight="1" thickBot="1">
      <c r="B15" s="62" t="s">
        <v>58</v>
      </c>
      <c r="C15" s="63"/>
      <c r="D15" s="163">
        <v>31025.49525</v>
      </c>
      <c r="G15" s="76"/>
      <c r="I15" s="11"/>
      <c r="J15" s="7"/>
      <c r="K15" s="7"/>
      <c r="L15" s="7"/>
      <c r="M15" s="7"/>
      <c r="N15" s="7"/>
    </row>
  </sheetData>
  <mergeCells count="2">
    <mergeCell ref="B12:B13"/>
    <mergeCell ref="D12:D13"/>
  </mergeCells>
  <dataValidations disablePrompts="1" count="1">
    <dataValidation type="list" allowBlank="1" showInputMessage="1" showErrorMessage="1" sqref="B14:B15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0"/>
  <sheetViews>
    <sheetView showGridLines="0" topLeftCell="A4" zoomScale="85" zoomScaleNormal="85" workbookViewId="0">
      <selection activeCell="E22" sqref="E22"/>
    </sheetView>
  </sheetViews>
  <sheetFormatPr baseColWidth="10" defaultColWidth="10" defaultRowHeight="15"/>
  <cols>
    <col min="1" max="2" width="5.140625" style="18" customWidth="1"/>
    <col min="3" max="3" width="16.5703125" style="80" customWidth="1"/>
    <col min="4" max="4" width="54.5703125" style="18" bestFit="1" customWidth="1"/>
    <col min="5" max="5" width="32.140625" style="18" customWidth="1"/>
    <col min="6" max="16384" width="10" style="18"/>
  </cols>
  <sheetData>
    <row r="1" spans="3:5" ht="21" customHeight="1"/>
    <row r="2" spans="3:5" ht="9.9499999999999993" customHeight="1"/>
    <row r="3" spans="3:5" ht="26.25">
      <c r="C3" s="81" t="s">
        <v>50</v>
      </c>
    </row>
    <row r="4" spans="3:5" ht="9.9499999999999993" customHeight="1"/>
    <row r="5" spans="3:5" ht="21">
      <c r="C5" s="82" t="s">
        <v>56</v>
      </c>
      <c r="D5" s="82" t="str">
        <f>+'Portada '!B16</f>
        <v>Contra la trata de blancas</v>
      </c>
    </row>
    <row r="7" spans="3:5" s="84" customFormat="1" ht="12.75">
      <c r="C7" s="83" t="s">
        <v>51</v>
      </c>
    </row>
    <row r="8" spans="3:5" ht="15.75" thickBot="1"/>
    <row r="9" spans="3:5">
      <c r="C9" s="145" t="s">
        <v>52</v>
      </c>
      <c r="D9" s="143" t="s">
        <v>53</v>
      </c>
      <c r="E9" s="146" t="s">
        <v>54</v>
      </c>
    </row>
    <row r="10" spans="3:5">
      <c r="C10" s="149"/>
      <c r="D10" s="147"/>
      <c r="E10" s="14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50"/>
  <sheetViews>
    <sheetView showGridLines="0" zoomScale="70" zoomScaleNormal="70" workbookViewId="0">
      <selection activeCell="A7" sqref="A7:AG49"/>
    </sheetView>
  </sheetViews>
  <sheetFormatPr baseColWidth="10" defaultColWidth="9.140625" defaultRowHeight="15"/>
  <cols>
    <col min="1" max="1" width="27.7109375" style="17" customWidth="1"/>
    <col min="2" max="2" width="33.85546875" style="17" customWidth="1"/>
    <col min="3" max="3" width="11.7109375" style="17" bestFit="1" customWidth="1"/>
    <col min="4" max="4" width="6.7109375" style="17" bestFit="1" customWidth="1"/>
    <col min="5" max="5" width="13.85546875" style="17" customWidth="1"/>
    <col min="6" max="6" width="9.42578125" style="17" customWidth="1"/>
    <col min="7" max="7" width="2.42578125" style="18" customWidth="1"/>
    <col min="8" max="8" width="2.42578125" style="17" bestFit="1" customWidth="1"/>
    <col min="9" max="9" width="3" style="17" bestFit="1" customWidth="1"/>
    <col min="10" max="10" width="2.5703125" style="17" bestFit="1" customWidth="1"/>
    <col min="11" max="11" width="2.42578125" style="17" bestFit="1" customWidth="1"/>
    <col min="12" max="12" width="2.5703125" style="17" bestFit="1" customWidth="1"/>
    <col min="13" max="13" width="2.42578125" style="17" bestFit="1" customWidth="1"/>
    <col min="14" max="14" width="4.42578125" style="17" bestFit="1" customWidth="1"/>
    <col min="15" max="15" width="2.42578125" style="17" bestFit="1" customWidth="1"/>
    <col min="16" max="16" width="3" style="17" bestFit="1" customWidth="1"/>
    <col min="17" max="17" width="2.5703125" style="17" bestFit="1" customWidth="1"/>
    <col min="18" max="18" width="2.42578125" style="17" bestFit="1" customWidth="1"/>
    <col min="19" max="19" width="2.5703125" style="17" bestFit="1" customWidth="1"/>
    <col min="20" max="20" width="2.42578125" style="17" bestFit="1" customWidth="1"/>
    <col min="21" max="21" width="4.42578125" style="17" bestFit="1" customWidth="1"/>
    <col min="22" max="22" width="2.42578125" style="17" bestFit="1" customWidth="1"/>
    <col min="23" max="23" width="3" style="17" bestFit="1" customWidth="1"/>
    <col min="24" max="24" width="2.5703125" style="17" bestFit="1" customWidth="1"/>
    <col min="25" max="25" width="2.42578125" style="17" bestFit="1" customWidth="1"/>
    <col min="26" max="26" width="2.5703125" style="17" bestFit="1" customWidth="1"/>
    <col min="27" max="27" width="2.42578125" style="17" bestFit="1" customWidth="1"/>
    <col min="28" max="28" width="4" style="17" customWidth="1"/>
    <col min="29" max="29" width="2.140625" style="17" customWidth="1"/>
    <col min="30" max="30" width="12.5703125" style="55" customWidth="1"/>
    <col min="31" max="31" width="6.42578125" style="21" bestFit="1" customWidth="1"/>
    <col min="32" max="32" width="13" style="22" customWidth="1"/>
    <col min="33" max="33" width="14.5703125" style="22" bestFit="1" customWidth="1"/>
    <col min="34" max="34" width="12.85546875" style="97" bestFit="1" customWidth="1"/>
    <col min="35" max="35" width="11" style="17" customWidth="1"/>
    <col min="36" max="16384" width="9.140625" style="17"/>
  </cols>
  <sheetData>
    <row r="1" spans="1:34" s="1" customFormat="1" ht="12">
      <c r="C1" s="2"/>
      <c r="AH1" s="99"/>
    </row>
    <row r="2" spans="1:34" s="1" customFormat="1" ht="12">
      <c r="C2" s="2"/>
      <c r="AH2" s="99"/>
    </row>
    <row r="3" spans="1:34" s="1" customFormat="1" ht="9.9499999999999993" customHeight="1">
      <c r="AH3" s="99"/>
    </row>
    <row r="4" spans="1:34" s="1" customFormat="1" ht="9.9499999999999993" customHeight="1">
      <c r="AH4" s="99"/>
    </row>
    <row r="5" spans="1:34" s="1" customFormat="1">
      <c r="B5" s="3"/>
      <c r="C5" s="3"/>
      <c r="D5" s="3"/>
      <c r="F5" s="86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99"/>
    </row>
    <row r="6" spans="1:34" s="4" customFormat="1" ht="12" customHeight="1">
      <c r="B6" s="5"/>
      <c r="C6" s="5"/>
      <c r="D6" s="5"/>
      <c r="E6" s="1"/>
      <c r="F6" s="8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100"/>
    </row>
    <row r="7" spans="1:34" s="7" customFormat="1" ht="35.25">
      <c r="A7" s="6" t="s">
        <v>82</v>
      </c>
      <c r="D7" s="9"/>
      <c r="E7" s="1"/>
      <c r="F7" s="86"/>
      <c r="G7" s="11"/>
      <c r="H7" s="10"/>
      <c r="I7" s="10"/>
      <c r="J7" s="11"/>
      <c r="K7" s="11"/>
      <c r="L7" s="11"/>
      <c r="M7" s="11"/>
      <c r="N7" s="11"/>
      <c r="O7" s="10"/>
      <c r="P7" s="10"/>
      <c r="Q7" s="11"/>
      <c r="R7" s="11"/>
      <c r="S7" s="11"/>
      <c r="T7" s="11"/>
      <c r="U7" s="11"/>
      <c r="V7" s="10"/>
      <c r="W7" s="10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01"/>
    </row>
    <row r="8" spans="1:34" s="7" customFormat="1" ht="35.25">
      <c r="A8" s="6" t="s">
        <v>1</v>
      </c>
      <c r="B8" s="9"/>
      <c r="C8" s="6"/>
      <c r="E8" s="1"/>
      <c r="F8" s="86"/>
      <c r="G8" s="11"/>
      <c r="H8" s="10"/>
      <c r="I8" s="10"/>
      <c r="J8" s="11"/>
      <c r="K8" s="11"/>
      <c r="L8" s="11"/>
      <c r="M8" s="11"/>
      <c r="N8" s="11"/>
      <c r="O8" s="10"/>
      <c r="P8" s="10"/>
      <c r="Q8" s="11"/>
      <c r="R8" s="11"/>
      <c r="S8" s="11"/>
      <c r="T8" s="11"/>
      <c r="U8" s="11"/>
      <c r="V8" s="10"/>
      <c r="W8" s="10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01"/>
    </row>
    <row r="9" spans="1:34">
      <c r="A9" s="14"/>
      <c r="B9" s="16"/>
      <c r="C9" s="16"/>
      <c r="E9" s="1"/>
      <c r="F9" s="16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1"/>
      <c r="AE9" s="20"/>
      <c r="AF9" s="20"/>
      <c r="AG9" s="20"/>
    </row>
    <row r="10" spans="1:34" ht="15.75" thickBot="1">
      <c r="A10" s="15"/>
      <c r="B10" s="16"/>
      <c r="C10" s="16"/>
      <c r="D10" s="23"/>
      <c r="F10" s="16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20"/>
      <c r="AE10" s="20"/>
      <c r="AF10" s="20"/>
      <c r="AG10" s="20"/>
    </row>
    <row r="11" spans="1:34" s="25" customFormat="1" ht="15.75" thickBot="1">
      <c r="A11" s="24"/>
      <c r="G11" s="26"/>
      <c r="H11" s="171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3"/>
      <c r="AC11" s="135"/>
      <c r="AD11" s="175"/>
      <c r="AE11" s="175"/>
      <c r="AF11" s="175"/>
      <c r="AG11" s="175"/>
      <c r="AH11" s="97"/>
    </row>
    <row r="12" spans="1:34" s="25" customFormat="1" ht="15.75" customHeight="1" thickTop="1">
      <c r="A12" s="174" t="s">
        <v>3</v>
      </c>
      <c r="B12" s="174" t="s">
        <v>4</v>
      </c>
      <c r="C12" s="174" t="s">
        <v>5</v>
      </c>
      <c r="D12" s="174" t="s">
        <v>6</v>
      </c>
      <c r="E12" s="174" t="s">
        <v>7</v>
      </c>
      <c r="F12" s="174" t="s">
        <v>8</v>
      </c>
      <c r="G12" s="26"/>
      <c r="H12" s="131" t="s">
        <v>9</v>
      </c>
      <c r="I12" s="131" t="s">
        <v>10</v>
      </c>
      <c r="J12" s="131" t="s">
        <v>11</v>
      </c>
      <c r="K12" s="131" t="s">
        <v>12</v>
      </c>
      <c r="L12" s="131" t="s">
        <v>13</v>
      </c>
      <c r="M12" s="131" t="s">
        <v>14</v>
      </c>
      <c r="N12" s="131" t="s">
        <v>15</v>
      </c>
      <c r="O12" s="131" t="s">
        <v>9</v>
      </c>
      <c r="P12" s="131" t="s">
        <v>10</v>
      </c>
      <c r="Q12" s="131" t="s">
        <v>11</v>
      </c>
      <c r="R12" s="131" t="s">
        <v>12</v>
      </c>
      <c r="S12" s="131" t="s">
        <v>13</v>
      </c>
      <c r="T12" s="131" t="s">
        <v>14</v>
      </c>
      <c r="U12" s="131" t="s">
        <v>15</v>
      </c>
      <c r="V12" s="131" t="s">
        <v>9</v>
      </c>
      <c r="W12" s="131" t="s">
        <v>10</v>
      </c>
      <c r="X12" s="131" t="s">
        <v>11</v>
      </c>
      <c r="Y12" s="131" t="s">
        <v>12</v>
      </c>
      <c r="Z12" s="131" t="s">
        <v>13</v>
      </c>
      <c r="AA12" s="131" t="s">
        <v>14</v>
      </c>
      <c r="AB12" s="131" t="s">
        <v>15</v>
      </c>
      <c r="AC12" s="136"/>
      <c r="AD12" s="176" t="s">
        <v>16</v>
      </c>
      <c r="AE12" s="176" t="s">
        <v>103</v>
      </c>
      <c r="AF12" s="176" t="s">
        <v>17</v>
      </c>
      <c r="AG12" s="176" t="s">
        <v>18</v>
      </c>
      <c r="AH12" s="97"/>
    </row>
    <row r="13" spans="1:34" s="25" customFormat="1" ht="14.25" customHeight="1" thickBot="1">
      <c r="A13" s="168" t="s">
        <v>3</v>
      </c>
      <c r="B13" s="168" t="s">
        <v>4</v>
      </c>
      <c r="C13" s="168" t="s">
        <v>5</v>
      </c>
      <c r="D13" s="168" t="s">
        <v>6</v>
      </c>
      <c r="E13" s="168" t="s">
        <v>7</v>
      </c>
      <c r="F13" s="168" t="s">
        <v>8</v>
      </c>
      <c r="G13" s="26"/>
      <c r="H13" s="133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137"/>
      <c r="AD13" s="177"/>
      <c r="AE13" s="177"/>
      <c r="AF13" s="177"/>
      <c r="AG13" s="177"/>
      <c r="AH13" s="97"/>
    </row>
    <row r="14" spans="1:34" s="30" customFormat="1" ht="27" customHeight="1">
      <c r="A14" s="78" t="s">
        <v>19</v>
      </c>
      <c r="B14" s="27" t="s">
        <v>20</v>
      </c>
      <c r="C14" s="28" t="s">
        <v>21</v>
      </c>
      <c r="D14" s="29" t="s">
        <v>22</v>
      </c>
      <c r="E14" s="87">
        <v>0.28472222222222221</v>
      </c>
      <c r="F14" s="87">
        <v>0.33333333333333331</v>
      </c>
      <c r="G14" s="18"/>
      <c r="H14" s="69">
        <v>2</v>
      </c>
      <c r="I14" s="69">
        <v>2</v>
      </c>
      <c r="J14" s="69">
        <v>2</v>
      </c>
      <c r="K14" s="69">
        <v>1</v>
      </c>
      <c r="L14" s="69">
        <v>1</v>
      </c>
      <c r="M14" s="70"/>
      <c r="N14" s="70"/>
      <c r="O14" s="69">
        <v>1</v>
      </c>
      <c r="P14" s="69">
        <v>1</v>
      </c>
      <c r="Q14" s="69">
        <v>1</v>
      </c>
      <c r="R14" s="69">
        <v>1</v>
      </c>
      <c r="S14" s="69">
        <v>1</v>
      </c>
      <c r="T14" s="70"/>
      <c r="U14" s="70"/>
      <c r="V14" s="69">
        <v>1</v>
      </c>
      <c r="W14" s="69">
        <v>1</v>
      </c>
      <c r="X14" s="69">
        <v>1</v>
      </c>
      <c r="Y14" s="69">
        <v>1</v>
      </c>
      <c r="Z14" s="69">
        <v>1</v>
      </c>
      <c r="AA14" s="70"/>
      <c r="AB14" s="70"/>
      <c r="AC14" s="138"/>
      <c r="AD14" s="165">
        <v>2530</v>
      </c>
      <c r="AE14" s="166">
        <v>0.6</v>
      </c>
      <c r="AF14" s="165">
        <v>1012</v>
      </c>
      <c r="AG14" s="165">
        <v>18216</v>
      </c>
      <c r="AH14" s="102"/>
    </row>
    <row r="15" spans="1:34" s="30" customFormat="1" ht="27" customHeight="1">
      <c r="A15" s="78" t="s">
        <v>19</v>
      </c>
      <c r="B15" s="27" t="s">
        <v>23</v>
      </c>
      <c r="C15" s="28" t="s">
        <v>21</v>
      </c>
      <c r="D15" s="29" t="s">
        <v>22</v>
      </c>
      <c r="E15" s="87">
        <v>0.80555555555555547</v>
      </c>
      <c r="F15" s="87">
        <v>0.81944444444444453</v>
      </c>
      <c r="G15" s="18"/>
      <c r="H15" s="69">
        <v>2</v>
      </c>
      <c r="I15" s="69">
        <v>1</v>
      </c>
      <c r="J15" s="69">
        <v>1</v>
      </c>
      <c r="K15" s="69">
        <v>1</v>
      </c>
      <c r="L15" s="69">
        <v>1</v>
      </c>
      <c r="M15" s="70"/>
      <c r="N15" s="70"/>
      <c r="O15" s="69">
        <v>1</v>
      </c>
      <c r="P15" s="69">
        <v>1</v>
      </c>
      <c r="Q15" s="69">
        <v>1</v>
      </c>
      <c r="R15" s="69">
        <v>1</v>
      </c>
      <c r="S15" s="69">
        <v>1</v>
      </c>
      <c r="T15" s="70"/>
      <c r="U15" s="70"/>
      <c r="V15" s="69">
        <v>1</v>
      </c>
      <c r="W15" s="69">
        <v>1</v>
      </c>
      <c r="X15" s="69">
        <v>1</v>
      </c>
      <c r="Y15" s="69">
        <v>1</v>
      </c>
      <c r="Z15" s="69">
        <v>1</v>
      </c>
      <c r="AA15" s="70"/>
      <c r="AB15" s="70"/>
      <c r="AC15" s="138"/>
      <c r="AD15" s="165">
        <v>610</v>
      </c>
      <c r="AE15" s="166">
        <v>0.6</v>
      </c>
      <c r="AF15" s="165">
        <v>244</v>
      </c>
      <c r="AG15" s="165">
        <v>3904</v>
      </c>
      <c r="AH15" s="98"/>
    </row>
    <row r="16" spans="1:34" s="30" customFormat="1" ht="22.5" customHeight="1">
      <c r="A16" s="78" t="s">
        <v>24</v>
      </c>
      <c r="B16" s="27" t="s">
        <v>25</v>
      </c>
      <c r="C16" s="29" t="s">
        <v>21</v>
      </c>
      <c r="D16" s="29" t="s">
        <v>22</v>
      </c>
      <c r="E16" s="88">
        <v>0.25</v>
      </c>
      <c r="F16" s="88">
        <v>0.54166666666666663</v>
      </c>
      <c r="G16" s="18"/>
      <c r="H16" s="69">
        <v>1</v>
      </c>
      <c r="I16" s="69">
        <v>2</v>
      </c>
      <c r="J16" s="69">
        <v>1</v>
      </c>
      <c r="K16" s="69">
        <v>1</v>
      </c>
      <c r="L16" s="69">
        <v>2</v>
      </c>
      <c r="M16" s="85"/>
      <c r="N16" s="85"/>
      <c r="O16" s="69">
        <v>1</v>
      </c>
      <c r="P16" s="69">
        <v>2</v>
      </c>
      <c r="Q16" s="69">
        <v>1</v>
      </c>
      <c r="R16" s="69">
        <v>1</v>
      </c>
      <c r="S16" s="69">
        <v>2</v>
      </c>
      <c r="T16" s="85"/>
      <c r="U16" s="85"/>
      <c r="V16" s="69">
        <v>1</v>
      </c>
      <c r="W16" s="69">
        <v>2</v>
      </c>
      <c r="X16" s="69">
        <v>1</v>
      </c>
      <c r="Y16" s="69">
        <v>1</v>
      </c>
      <c r="Z16" s="69">
        <v>1</v>
      </c>
      <c r="AA16" s="85"/>
      <c r="AB16" s="85"/>
      <c r="AC16" s="138"/>
      <c r="AD16" s="165">
        <v>1240</v>
      </c>
      <c r="AE16" s="166">
        <v>0.45</v>
      </c>
      <c r="AF16" s="165">
        <v>682</v>
      </c>
      <c r="AG16" s="165">
        <v>13640</v>
      </c>
      <c r="AH16" s="98"/>
    </row>
    <row r="17" spans="1:104" s="30" customFormat="1" ht="22.5" customHeight="1">
      <c r="A17" s="78" t="s">
        <v>24</v>
      </c>
      <c r="B17" s="27" t="s">
        <v>70</v>
      </c>
      <c r="C17" s="29" t="s">
        <v>21</v>
      </c>
      <c r="D17" s="29" t="s">
        <v>22</v>
      </c>
      <c r="E17" s="88">
        <v>0.625</v>
      </c>
      <c r="F17" s="88">
        <v>0.79166666666666663</v>
      </c>
      <c r="G17" s="18"/>
      <c r="H17" s="69">
        <v>2</v>
      </c>
      <c r="I17" s="69">
        <v>1</v>
      </c>
      <c r="J17" s="69">
        <v>1</v>
      </c>
      <c r="K17" s="69">
        <v>2</v>
      </c>
      <c r="L17" s="69">
        <v>1</v>
      </c>
      <c r="M17" s="85"/>
      <c r="N17" s="85"/>
      <c r="O17" s="69">
        <v>2</v>
      </c>
      <c r="P17" s="69">
        <v>1</v>
      </c>
      <c r="Q17" s="69">
        <v>1</v>
      </c>
      <c r="R17" s="69">
        <v>2</v>
      </c>
      <c r="S17" s="69">
        <v>1</v>
      </c>
      <c r="T17" s="85"/>
      <c r="U17" s="85"/>
      <c r="V17" s="69">
        <v>1</v>
      </c>
      <c r="W17" s="69">
        <v>1</v>
      </c>
      <c r="X17" s="69">
        <v>1</v>
      </c>
      <c r="Y17" s="69">
        <v>2</v>
      </c>
      <c r="Z17" s="69">
        <v>2</v>
      </c>
      <c r="AA17" s="85"/>
      <c r="AB17" s="85"/>
      <c r="AC17" s="138"/>
      <c r="AD17" s="165">
        <v>700</v>
      </c>
      <c r="AE17" s="166">
        <v>0.45</v>
      </c>
      <c r="AF17" s="165">
        <v>385</v>
      </c>
      <c r="AG17" s="165">
        <v>8085</v>
      </c>
      <c r="AH17" s="102"/>
    </row>
    <row r="18" spans="1:104" s="30" customFormat="1" ht="22.5" customHeight="1">
      <c r="A18" s="78" t="s">
        <v>26</v>
      </c>
      <c r="B18" s="27" t="s">
        <v>27</v>
      </c>
      <c r="C18" s="29" t="s">
        <v>21</v>
      </c>
      <c r="D18" s="29" t="s">
        <v>22</v>
      </c>
      <c r="E18" s="87">
        <v>0.28819444444444448</v>
      </c>
      <c r="F18" s="87">
        <v>0.45833333333333331</v>
      </c>
      <c r="G18" s="18"/>
      <c r="H18" s="69">
        <v>2</v>
      </c>
      <c r="I18" s="69">
        <v>1</v>
      </c>
      <c r="J18" s="69">
        <v>1</v>
      </c>
      <c r="K18" s="69">
        <v>1</v>
      </c>
      <c r="L18" s="69">
        <v>1</v>
      </c>
      <c r="M18" s="85"/>
      <c r="N18" s="85"/>
      <c r="O18" s="69">
        <v>1</v>
      </c>
      <c r="P18" s="69">
        <v>1</v>
      </c>
      <c r="Q18" s="69">
        <v>1</v>
      </c>
      <c r="R18" s="69">
        <v>1</v>
      </c>
      <c r="S18" s="69">
        <v>1</v>
      </c>
      <c r="T18" s="85"/>
      <c r="U18" s="85"/>
      <c r="V18" s="69">
        <v>1</v>
      </c>
      <c r="W18" s="69">
        <v>1</v>
      </c>
      <c r="X18" s="69">
        <v>1</v>
      </c>
      <c r="Y18" s="69">
        <v>1</v>
      </c>
      <c r="Z18" s="69">
        <v>1</v>
      </c>
      <c r="AA18" s="85"/>
      <c r="AB18" s="85"/>
      <c r="AC18" s="138"/>
      <c r="AD18" s="165">
        <v>1145</v>
      </c>
      <c r="AE18" s="166">
        <v>0.45</v>
      </c>
      <c r="AF18" s="165">
        <v>629.75</v>
      </c>
      <c r="AG18" s="165">
        <v>10076</v>
      </c>
      <c r="AH18" s="98"/>
    </row>
    <row r="19" spans="1:104" s="30" customFormat="1" ht="22.5" customHeight="1">
      <c r="A19" s="78" t="s">
        <v>26</v>
      </c>
      <c r="B19" s="27" t="s">
        <v>28</v>
      </c>
      <c r="C19" s="29" t="s">
        <v>21</v>
      </c>
      <c r="D19" s="29" t="s">
        <v>22</v>
      </c>
      <c r="E19" s="87">
        <v>0.625</v>
      </c>
      <c r="F19" s="87">
        <v>0.79166666666666663</v>
      </c>
      <c r="G19" s="18"/>
      <c r="H19" s="69">
        <v>2</v>
      </c>
      <c r="I19" s="69">
        <v>2</v>
      </c>
      <c r="J19" s="69">
        <v>1</v>
      </c>
      <c r="K19" s="69">
        <v>1</v>
      </c>
      <c r="L19" s="69">
        <v>1</v>
      </c>
      <c r="M19" s="85"/>
      <c r="N19" s="85"/>
      <c r="O19" s="69">
        <v>2</v>
      </c>
      <c r="P19" s="69">
        <v>2</v>
      </c>
      <c r="Q19" s="69">
        <v>1</v>
      </c>
      <c r="R19" s="69">
        <v>1</v>
      </c>
      <c r="S19" s="69">
        <v>1</v>
      </c>
      <c r="T19" s="85"/>
      <c r="U19" s="85"/>
      <c r="V19" s="69">
        <v>1</v>
      </c>
      <c r="W19" s="69">
        <v>1</v>
      </c>
      <c r="X19" s="69">
        <v>1</v>
      </c>
      <c r="Y19" s="69">
        <v>1</v>
      </c>
      <c r="Z19" s="69">
        <v>1</v>
      </c>
      <c r="AA19" s="85"/>
      <c r="AB19" s="85"/>
      <c r="AC19" s="138"/>
      <c r="AD19" s="165">
        <v>670</v>
      </c>
      <c r="AE19" s="166">
        <v>0.45</v>
      </c>
      <c r="AF19" s="165">
        <v>368.5</v>
      </c>
      <c r="AG19" s="165">
        <v>7001.5</v>
      </c>
      <c r="AH19" s="98"/>
    </row>
    <row r="20" spans="1:104" s="30" customFormat="1" ht="27" customHeight="1">
      <c r="A20" s="78" t="s">
        <v>88</v>
      </c>
      <c r="B20" s="27" t="s">
        <v>89</v>
      </c>
      <c r="C20" s="28" t="s">
        <v>21</v>
      </c>
      <c r="D20" s="29" t="s">
        <v>22</v>
      </c>
      <c r="E20" s="155">
        <v>0.25</v>
      </c>
      <c r="F20" s="155">
        <v>0.45833333333333331</v>
      </c>
      <c r="H20" s="69">
        <v>2</v>
      </c>
      <c r="I20" s="69">
        <v>2</v>
      </c>
      <c r="J20" s="69">
        <v>2</v>
      </c>
      <c r="K20" s="69">
        <v>2</v>
      </c>
      <c r="L20" s="69">
        <v>2</v>
      </c>
      <c r="M20" s="85"/>
      <c r="N20" s="85"/>
      <c r="O20" s="69">
        <v>2</v>
      </c>
      <c r="P20" s="69">
        <v>2</v>
      </c>
      <c r="Q20" s="69">
        <v>2</v>
      </c>
      <c r="R20" s="69">
        <v>2</v>
      </c>
      <c r="S20" s="69">
        <v>2</v>
      </c>
      <c r="T20" s="85"/>
      <c r="U20" s="85"/>
      <c r="V20" s="69">
        <v>1</v>
      </c>
      <c r="W20" s="69">
        <v>1</v>
      </c>
      <c r="X20" s="69">
        <v>1</v>
      </c>
      <c r="Y20" s="69">
        <v>1</v>
      </c>
      <c r="Z20" s="69">
        <v>1</v>
      </c>
      <c r="AA20" s="85"/>
      <c r="AB20" s="85"/>
      <c r="AC20"/>
      <c r="AD20" s="165">
        <v>496</v>
      </c>
      <c r="AE20" s="166">
        <v>0.71</v>
      </c>
      <c r="AF20" s="165">
        <v>143.84000000000003</v>
      </c>
      <c r="AG20" s="165">
        <v>3596.0000000000009</v>
      </c>
      <c r="AH20" s="164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</row>
    <row r="21" spans="1:104" s="30" customFormat="1" ht="27" customHeight="1">
      <c r="A21" s="78" t="s">
        <v>88</v>
      </c>
      <c r="B21" s="27" t="s">
        <v>90</v>
      </c>
      <c r="C21" s="28" t="s">
        <v>21</v>
      </c>
      <c r="D21" s="29" t="s">
        <v>22</v>
      </c>
      <c r="E21" s="156">
        <v>0.66666666666666663</v>
      </c>
      <c r="F21" s="156">
        <v>0.875</v>
      </c>
      <c r="H21" s="69">
        <v>2</v>
      </c>
      <c r="I21" s="69">
        <v>2</v>
      </c>
      <c r="J21" s="69">
        <v>2</v>
      </c>
      <c r="K21" s="69">
        <v>2</v>
      </c>
      <c r="L21" s="69">
        <v>2</v>
      </c>
      <c r="M21" s="85"/>
      <c r="N21" s="85"/>
      <c r="O21" s="69">
        <v>2</v>
      </c>
      <c r="P21" s="69">
        <v>2</v>
      </c>
      <c r="Q21" s="69">
        <v>2</v>
      </c>
      <c r="R21" s="69">
        <v>2</v>
      </c>
      <c r="S21" s="69">
        <v>2</v>
      </c>
      <c r="T21" s="85"/>
      <c r="U21" s="85"/>
      <c r="V21" s="69">
        <v>2</v>
      </c>
      <c r="W21" s="69">
        <v>1</v>
      </c>
      <c r="X21" s="69">
        <v>1</v>
      </c>
      <c r="Y21" s="69">
        <v>1</v>
      </c>
      <c r="Z21" s="69">
        <v>1</v>
      </c>
      <c r="AA21" s="85"/>
      <c r="AB21" s="85"/>
      <c r="AC21"/>
      <c r="AD21" s="165">
        <v>328</v>
      </c>
      <c r="AE21" s="166">
        <v>0.71</v>
      </c>
      <c r="AF21" s="165">
        <v>95.12</v>
      </c>
      <c r="AG21" s="165">
        <v>2473.12</v>
      </c>
      <c r="AH21" s="164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</row>
    <row r="22" spans="1:104" s="30" customFormat="1" ht="27" customHeight="1">
      <c r="A22" s="78" t="s">
        <v>91</v>
      </c>
      <c r="B22" s="27" t="s">
        <v>101</v>
      </c>
      <c r="C22" s="28" t="s">
        <v>21</v>
      </c>
      <c r="D22" s="29" t="s">
        <v>22</v>
      </c>
      <c r="E22" s="156">
        <v>0.45833333333333331</v>
      </c>
      <c r="F22" s="156">
        <v>0.58333333333333337</v>
      </c>
      <c r="H22" s="69">
        <v>1</v>
      </c>
      <c r="I22" s="69">
        <v>1</v>
      </c>
      <c r="J22" s="69">
        <v>1</v>
      </c>
      <c r="K22" s="69">
        <v>1</v>
      </c>
      <c r="L22" s="69">
        <v>1</v>
      </c>
      <c r="M22" s="85"/>
      <c r="N22" s="85"/>
      <c r="O22" s="69">
        <v>1</v>
      </c>
      <c r="P22" s="69"/>
      <c r="Q22" s="69">
        <v>1</v>
      </c>
      <c r="R22" s="69">
        <v>1</v>
      </c>
      <c r="S22" s="69"/>
      <c r="T22" s="85"/>
      <c r="U22" s="85"/>
      <c r="V22" s="69">
        <v>1</v>
      </c>
      <c r="W22" s="69"/>
      <c r="X22" s="69"/>
      <c r="Y22" s="69">
        <v>1</v>
      </c>
      <c r="Z22" s="69">
        <v>1</v>
      </c>
      <c r="AA22" s="85"/>
      <c r="AB22" s="85"/>
      <c r="AC22"/>
      <c r="AD22" s="165">
        <v>462</v>
      </c>
      <c r="AE22" s="166">
        <v>0.45</v>
      </c>
      <c r="AF22" s="165">
        <v>254.1</v>
      </c>
      <c r="AG22" s="165">
        <v>2795.1</v>
      </c>
      <c r="AH22" s="164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</row>
    <row r="23" spans="1:104" s="30" customFormat="1" ht="27" customHeight="1">
      <c r="A23" s="78" t="s">
        <v>91</v>
      </c>
      <c r="B23" s="27" t="s">
        <v>92</v>
      </c>
      <c r="C23" s="28" t="s">
        <v>21</v>
      </c>
      <c r="D23" s="29" t="s">
        <v>22</v>
      </c>
      <c r="E23" s="155">
        <v>0.66666666666666663</v>
      </c>
      <c r="F23" s="155">
        <v>0.875</v>
      </c>
      <c r="H23" s="69">
        <v>1</v>
      </c>
      <c r="I23" s="69">
        <v>1</v>
      </c>
      <c r="J23" s="69">
        <v>1</v>
      </c>
      <c r="K23" s="69">
        <v>1</v>
      </c>
      <c r="L23" s="69">
        <v>1</v>
      </c>
      <c r="M23" s="85"/>
      <c r="N23" s="85"/>
      <c r="O23" s="69">
        <v>1</v>
      </c>
      <c r="P23" s="69">
        <v>1</v>
      </c>
      <c r="Q23" s="69">
        <v>1</v>
      </c>
      <c r="R23" s="69"/>
      <c r="S23" s="69">
        <v>1</v>
      </c>
      <c r="T23" s="85"/>
      <c r="U23" s="85"/>
      <c r="V23" s="69">
        <v>1</v>
      </c>
      <c r="W23" s="69">
        <v>1</v>
      </c>
      <c r="X23" s="69">
        <v>1</v>
      </c>
      <c r="Y23" s="69">
        <v>1</v>
      </c>
      <c r="Z23" s="69"/>
      <c r="AA23" s="85"/>
      <c r="AB23" s="85"/>
      <c r="AC23"/>
      <c r="AD23" s="165">
        <v>462</v>
      </c>
      <c r="AE23" s="166">
        <v>0.45</v>
      </c>
      <c r="AF23" s="165">
        <v>254.1</v>
      </c>
      <c r="AG23" s="165">
        <v>3303.2999999999997</v>
      </c>
      <c r="AH23" s="157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</row>
    <row r="24" spans="1:104" s="30" customFormat="1" ht="27" customHeight="1">
      <c r="A24" s="78" t="s">
        <v>93</v>
      </c>
      <c r="B24" s="27" t="s">
        <v>94</v>
      </c>
      <c r="C24" s="28" t="s">
        <v>21</v>
      </c>
      <c r="D24" s="29" t="s">
        <v>22</v>
      </c>
      <c r="E24" s="155">
        <v>0.25</v>
      </c>
      <c r="F24" s="155">
        <v>0.45833333333333331</v>
      </c>
      <c r="H24" s="69">
        <v>3</v>
      </c>
      <c r="I24" s="69">
        <v>3</v>
      </c>
      <c r="J24" s="69">
        <v>3</v>
      </c>
      <c r="K24" s="69">
        <v>2</v>
      </c>
      <c r="L24" s="69">
        <v>2</v>
      </c>
      <c r="M24" s="85"/>
      <c r="N24" s="85"/>
      <c r="O24" s="69">
        <v>2</v>
      </c>
      <c r="P24" s="69">
        <v>2</v>
      </c>
      <c r="Q24" s="69">
        <v>2</v>
      </c>
      <c r="R24" s="69">
        <v>2</v>
      </c>
      <c r="S24" s="69">
        <v>2</v>
      </c>
      <c r="T24" s="85"/>
      <c r="U24" s="85"/>
      <c r="V24" s="69">
        <v>2</v>
      </c>
      <c r="W24" s="69">
        <v>2</v>
      </c>
      <c r="X24" s="69">
        <v>2</v>
      </c>
      <c r="Y24" s="69">
        <v>2</v>
      </c>
      <c r="Z24" s="69">
        <v>2</v>
      </c>
      <c r="AA24" s="85"/>
      <c r="AB24" s="85"/>
      <c r="AC24"/>
      <c r="AD24" s="165">
        <v>490</v>
      </c>
      <c r="AE24" s="166">
        <v>0.82</v>
      </c>
      <c r="AF24" s="165">
        <v>88.200000000000045</v>
      </c>
      <c r="AG24" s="165">
        <v>2910.6000000000013</v>
      </c>
      <c r="AH24" s="16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</row>
    <row r="25" spans="1:104" s="30" customFormat="1" ht="27" customHeight="1">
      <c r="A25" s="78" t="s">
        <v>93</v>
      </c>
      <c r="B25" s="27" t="s">
        <v>95</v>
      </c>
      <c r="C25" s="28" t="s">
        <v>21</v>
      </c>
      <c r="D25" s="29" t="s">
        <v>22</v>
      </c>
      <c r="E25" s="155">
        <v>0.70833333333333337</v>
      </c>
      <c r="F25" s="155">
        <v>0.91666666666666663</v>
      </c>
      <c r="H25" s="69">
        <v>2</v>
      </c>
      <c r="I25" s="69">
        <v>2</v>
      </c>
      <c r="J25" s="69">
        <v>3</v>
      </c>
      <c r="K25" s="69">
        <v>3</v>
      </c>
      <c r="L25" s="69">
        <v>2</v>
      </c>
      <c r="M25" s="85"/>
      <c r="N25" s="85"/>
      <c r="O25" s="69">
        <v>2</v>
      </c>
      <c r="P25" s="69">
        <v>2</v>
      </c>
      <c r="Q25" s="69">
        <v>2</v>
      </c>
      <c r="R25" s="69">
        <v>2</v>
      </c>
      <c r="S25" s="69">
        <v>2</v>
      </c>
      <c r="T25" s="85"/>
      <c r="U25" s="85"/>
      <c r="V25" s="69">
        <v>2</v>
      </c>
      <c r="W25" s="69">
        <v>2</v>
      </c>
      <c r="X25" s="69">
        <v>2</v>
      </c>
      <c r="Y25" s="69">
        <v>2</v>
      </c>
      <c r="Z25" s="69">
        <v>2</v>
      </c>
      <c r="AA25" s="85"/>
      <c r="AB25" s="85"/>
      <c r="AC25"/>
      <c r="AD25" s="165">
        <v>380</v>
      </c>
      <c r="AE25" s="166">
        <v>0.82</v>
      </c>
      <c r="AF25" s="165">
        <v>68.400000000000034</v>
      </c>
      <c r="AG25" s="165">
        <v>2188.8000000000011</v>
      </c>
      <c r="AH25" s="164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</row>
    <row r="26" spans="1:104" s="30" customFormat="1" ht="27" customHeight="1">
      <c r="A26" s="78" t="s">
        <v>96</v>
      </c>
      <c r="B26" s="27" t="s">
        <v>97</v>
      </c>
      <c r="C26" s="28" t="s">
        <v>21</v>
      </c>
      <c r="D26" s="29" t="s">
        <v>22</v>
      </c>
      <c r="E26" s="155">
        <v>0.25</v>
      </c>
      <c r="F26" s="155">
        <v>0.41666666666666669</v>
      </c>
      <c r="H26" s="69">
        <v>1</v>
      </c>
      <c r="I26" s="69">
        <v>1</v>
      </c>
      <c r="J26" s="69">
        <v>1</v>
      </c>
      <c r="K26" s="69">
        <v>1</v>
      </c>
      <c r="L26" s="69">
        <v>1</v>
      </c>
      <c r="M26" s="85"/>
      <c r="N26" s="85"/>
      <c r="O26" s="69">
        <v>1</v>
      </c>
      <c r="P26" s="69">
        <v>1</v>
      </c>
      <c r="Q26" s="69"/>
      <c r="R26" s="69"/>
      <c r="S26" s="69">
        <v>1</v>
      </c>
      <c r="T26" s="85"/>
      <c r="U26" s="85"/>
      <c r="V26" s="69"/>
      <c r="W26" s="69">
        <v>1</v>
      </c>
      <c r="X26" s="69"/>
      <c r="Y26" s="69">
        <v>1</v>
      </c>
      <c r="Z26" s="69">
        <v>1</v>
      </c>
      <c r="AA26" s="85"/>
      <c r="AB26" s="85"/>
      <c r="AC26"/>
      <c r="AD26" s="165">
        <v>662</v>
      </c>
      <c r="AE26" s="166">
        <v>0.75</v>
      </c>
      <c r="AF26" s="165">
        <v>165.5</v>
      </c>
      <c r="AG26" s="165">
        <v>1820.5</v>
      </c>
      <c r="AH26" s="164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</row>
    <row r="27" spans="1:104" s="30" customFormat="1" ht="27" customHeight="1">
      <c r="A27" s="78" t="s">
        <v>96</v>
      </c>
      <c r="B27" s="27" t="s">
        <v>98</v>
      </c>
      <c r="C27" s="28" t="s">
        <v>21</v>
      </c>
      <c r="D27" s="29" t="s">
        <v>22</v>
      </c>
      <c r="E27" s="155">
        <v>0.66666666666666663</v>
      </c>
      <c r="F27" s="155">
        <v>0.875</v>
      </c>
      <c r="H27" s="69">
        <v>3</v>
      </c>
      <c r="I27" s="69">
        <v>2</v>
      </c>
      <c r="J27" s="69">
        <v>2</v>
      </c>
      <c r="K27" s="69">
        <v>2</v>
      </c>
      <c r="L27" s="69">
        <v>2</v>
      </c>
      <c r="M27" s="85"/>
      <c r="N27" s="85"/>
      <c r="O27" s="69">
        <v>2</v>
      </c>
      <c r="P27" s="69">
        <v>2</v>
      </c>
      <c r="Q27" s="69">
        <v>2</v>
      </c>
      <c r="R27" s="69">
        <v>2</v>
      </c>
      <c r="S27" s="69">
        <v>2</v>
      </c>
      <c r="T27" s="85"/>
      <c r="U27" s="85"/>
      <c r="V27" s="69">
        <v>2</v>
      </c>
      <c r="W27" s="69">
        <v>2</v>
      </c>
      <c r="X27" s="69">
        <v>2</v>
      </c>
      <c r="Y27" s="69">
        <v>2</v>
      </c>
      <c r="Z27" s="69">
        <v>2</v>
      </c>
      <c r="AA27" s="85"/>
      <c r="AB27" s="85"/>
      <c r="AC27"/>
      <c r="AD27" s="165">
        <v>401</v>
      </c>
      <c r="AE27" s="166">
        <v>0.75</v>
      </c>
      <c r="AF27" s="165">
        <v>100.25</v>
      </c>
      <c r="AG27" s="165">
        <v>3107.75</v>
      </c>
      <c r="AH27" s="164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</row>
    <row r="28" spans="1:104" s="30" customFormat="1" ht="27" customHeight="1">
      <c r="A28" s="78" t="s">
        <v>99</v>
      </c>
      <c r="B28" s="27" t="s">
        <v>100</v>
      </c>
      <c r="C28" s="28" t="s">
        <v>21</v>
      </c>
      <c r="D28" s="29" t="s">
        <v>22</v>
      </c>
      <c r="E28" s="155">
        <v>0.66666666666666663</v>
      </c>
      <c r="F28" s="155">
        <v>0.875</v>
      </c>
      <c r="H28" s="69">
        <v>2</v>
      </c>
      <c r="I28" s="69">
        <v>2</v>
      </c>
      <c r="J28" s="69">
        <v>2</v>
      </c>
      <c r="K28" s="69">
        <v>2</v>
      </c>
      <c r="L28" s="69">
        <v>2</v>
      </c>
      <c r="M28" s="85"/>
      <c r="N28" s="85"/>
      <c r="O28" s="69">
        <v>2</v>
      </c>
      <c r="P28" s="69">
        <v>2</v>
      </c>
      <c r="Q28" s="69">
        <v>2</v>
      </c>
      <c r="R28" s="69">
        <v>2</v>
      </c>
      <c r="S28" s="69">
        <v>1</v>
      </c>
      <c r="T28" s="85"/>
      <c r="U28" s="85"/>
      <c r="V28" s="69">
        <v>1</v>
      </c>
      <c r="W28" s="69">
        <v>1</v>
      </c>
      <c r="X28" s="69">
        <v>2</v>
      </c>
      <c r="Y28" s="69">
        <v>2</v>
      </c>
      <c r="Z28" s="69">
        <v>1</v>
      </c>
      <c r="AA28" s="85"/>
      <c r="AB28" s="85"/>
      <c r="AC28"/>
      <c r="AD28" s="165">
        <v>350</v>
      </c>
      <c r="AE28" s="166">
        <v>0.45</v>
      </c>
      <c r="AF28" s="165">
        <v>192.5</v>
      </c>
      <c r="AG28" s="165">
        <v>5005</v>
      </c>
      <c r="AH28" s="157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</row>
    <row r="29" spans="1:104" s="30" customFormat="1" ht="27" customHeight="1">
      <c r="A29" s="78" t="s">
        <v>29</v>
      </c>
      <c r="B29" s="27" t="s">
        <v>30</v>
      </c>
      <c r="C29" s="29" t="s">
        <v>21</v>
      </c>
      <c r="D29" s="29" t="s">
        <v>22</v>
      </c>
      <c r="E29" s="87">
        <v>0.29166666666666669</v>
      </c>
      <c r="F29" s="87">
        <v>0.41666666666666669</v>
      </c>
      <c r="G29" s="18"/>
      <c r="H29" s="69">
        <v>4</v>
      </c>
      <c r="I29" s="69">
        <v>3</v>
      </c>
      <c r="J29" s="69">
        <v>4</v>
      </c>
      <c r="K29" s="69">
        <v>4</v>
      </c>
      <c r="L29" s="69">
        <v>3</v>
      </c>
      <c r="M29" s="85"/>
      <c r="N29" s="85"/>
      <c r="O29" s="69">
        <v>3</v>
      </c>
      <c r="P29" s="69">
        <v>3</v>
      </c>
      <c r="Q29" s="69">
        <v>3</v>
      </c>
      <c r="R29" s="69">
        <v>3</v>
      </c>
      <c r="S29" s="69">
        <v>3</v>
      </c>
      <c r="T29" s="85"/>
      <c r="U29" s="85"/>
      <c r="V29" s="69">
        <v>3</v>
      </c>
      <c r="W29" s="69">
        <v>3</v>
      </c>
      <c r="X29" s="69">
        <v>3</v>
      </c>
      <c r="Y29" s="69">
        <v>3</v>
      </c>
      <c r="Z29" s="69">
        <v>3</v>
      </c>
      <c r="AA29" s="85"/>
      <c r="AB29" s="85"/>
      <c r="AC29" s="138"/>
      <c r="AD29" s="165">
        <v>350</v>
      </c>
      <c r="AE29" s="166">
        <v>0.92</v>
      </c>
      <c r="AF29" s="165">
        <v>28</v>
      </c>
      <c r="AG29" s="165">
        <v>1344</v>
      </c>
      <c r="AH29" s="98"/>
    </row>
    <row r="30" spans="1:104" s="30" customFormat="1" ht="27" customHeight="1">
      <c r="A30" s="78" t="s">
        <v>29</v>
      </c>
      <c r="B30" s="27" t="s">
        <v>57</v>
      </c>
      <c r="C30" s="29" t="s">
        <v>21</v>
      </c>
      <c r="D30" s="29" t="s">
        <v>22</v>
      </c>
      <c r="E30" s="87">
        <v>0.41666666666666669</v>
      </c>
      <c r="F30" s="87">
        <v>0.54166666666666663</v>
      </c>
      <c r="G30" s="18"/>
      <c r="H30" s="69">
        <v>3</v>
      </c>
      <c r="I30" s="69">
        <v>3</v>
      </c>
      <c r="J30" s="69">
        <v>3</v>
      </c>
      <c r="K30" s="69">
        <v>3</v>
      </c>
      <c r="L30" s="69">
        <v>3</v>
      </c>
      <c r="M30" s="85"/>
      <c r="N30" s="85"/>
      <c r="O30" s="69">
        <v>3</v>
      </c>
      <c r="P30" s="69">
        <v>3</v>
      </c>
      <c r="Q30" s="69">
        <v>3</v>
      </c>
      <c r="R30" s="69">
        <v>3</v>
      </c>
      <c r="S30" s="69">
        <v>3</v>
      </c>
      <c r="T30" s="85"/>
      <c r="U30" s="85"/>
      <c r="V30" s="69">
        <v>3</v>
      </c>
      <c r="W30" s="69">
        <v>3</v>
      </c>
      <c r="X30" s="69">
        <v>3</v>
      </c>
      <c r="Y30" s="69">
        <v>3</v>
      </c>
      <c r="Z30" s="69">
        <v>3</v>
      </c>
      <c r="AA30" s="85"/>
      <c r="AB30" s="85"/>
      <c r="AC30" s="138"/>
      <c r="AD30" s="165">
        <v>330</v>
      </c>
      <c r="AE30" s="166">
        <v>0.92</v>
      </c>
      <c r="AF30" s="165">
        <v>26.399999999999977</v>
      </c>
      <c r="AG30" s="165">
        <v>1187.9999999999991</v>
      </c>
      <c r="AH30" s="98"/>
    </row>
    <row r="31" spans="1:104" s="30" customFormat="1" ht="27" customHeight="1">
      <c r="A31" s="78" t="s">
        <v>29</v>
      </c>
      <c r="B31" s="27" t="s">
        <v>77</v>
      </c>
      <c r="C31" s="28" t="s">
        <v>21</v>
      </c>
      <c r="D31" s="29" t="s">
        <v>22</v>
      </c>
      <c r="E31" s="141">
        <v>0.66666666666666663</v>
      </c>
      <c r="F31" s="141">
        <v>0.83333333333333337</v>
      </c>
      <c r="G31" s="18"/>
      <c r="H31" s="69">
        <v>3</v>
      </c>
      <c r="I31" s="69">
        <v>3</v>
      </c>
      <c r="J31" s="69">
        <v>3</v>
      </c>
      <c r="K31" s="69">
        <v>3</v>
      </c>
      <c r="L31" s="69">
        <v>3</v>
      </c>
      <c r="M31" s="70"/>
      <c r="N31" s="70"/>
      <c r="O31" s="69">
        <v>3</v>
      </c>
      <c r="P31" s="69">
        <v>3</v>
      </c>
      <c r="Q31" s="69">
        <v>3</v>
      </c>
      <c r="R31" s="69">
        <v>3</v>
      </c>
      <c r="S31" s="69">
        <v>3</v>
      </c>
      <c r="T31" s="70"/>
      <c r="U31" s="70"/>
      <c r="V31" s="69">
        <v>3</v>
      </c>
      <c r="W31" s="69">
        <v>3</v>
      </c>
      <c r="X31" s="69">
        <v>3</v>
      </c>
      <c r="Y31" s="69">
        <v>3</v>
      </c>
      <c r="Z31" s="69">
        <v>3</v>
      </c>
      <c r="AA31" s="70"/>
      <c r="AB31" s="70"/>
      <c r="AC31" s="138"/>
      <c r="AD31" s="165">
        <v>300</v>
      </c>
      <c r="AE31" s="166">
        <v>0.92</v>
      </c>
      <c r="AF31" s="165">
        <v>24</v>
      </c>
      <c r="AG31" s="165">
        <v>1080</v>
      </c>
      <c r="AH31" s="98"/>
    </row>
    <row r="32" spans="1:104" s="30" customFormat="1" ht="27" customHeight="1">
      <c r="A32" s="78" t="s">
        <v>29</v>
      </c>
      <c r="B32" s="27" t="s">
        <v>78</v>
      </c>
      <c r="C32" s="28" t="s">
        <v>21</v>
      </c>
      <c r="D32" s="29" t="s">
        <v>22</v>
      </c>
      <c r="E32" s="141">
        <v>0.83333333333333337</v>
      </c>
      <c r="F32" s="141">
        <v>0.97916666666666663</v>
      </c>
      <c r="G32" s="18"/>
      <c r="H32" s="69">
        <v>3</v>
      </c>
      <c r="I32" s="69">
        <v>3</v>
      </c>
      <c r="J32" s="69">
        <v>3</v>
      </c>
      <c r="K32" s="69">
        <v>3</v>
      </c>
      <c r="L32" s="69">
        <v>3</v>
      </c>
      <c r="M32" s="70"/>
      <c r="N32" s="70"/>
      <c r="O32" s="69">
        <v>3</v>
      </c>
      <c r="P32" s="69">
        <v>3</v>
      </c>
      <c r="Q32" s="69">
        <v>3</v>
      </c>
      <c r="R32" s="69">
        <v>3</v>
      </c>
      <c r="S32" s="69">
        <v>3</v>
      </c>
      <c r="T32" s="70"/>
      <c r="U32" s="70"/>
      <c r="V32" s="69">
        <v>3</v>
      </c>
      <c r="W32" s="69">
        <v>3</v>
      </c>
      <c r="X32" s="69">
        <v>3</v>
      </c>
      <c r="Y32" s="69">
        <v>3</v>
      </c>
      <c r="Z32" s="69">
        <v>3</v>
      </c>
      <c r="AA32" s="70"/>
      <c r="AB32" s="70"/>
      <c r="AC32" s="138"/>
      <c r="AD32" s="165">
        <v>400</v>
      </c>
      <c r="AE32" s="166">
        <v>0.92</v>
      </c>
      <c r="AF32" s="165">
        <v>32</v>
      </c>
      <c r="AG32" s="165">
        <v>1440</v>
      </c>
      <c r="AH32" s="98"/>
    </row>
    <row r="33" spans="1:44" s="30" customFormat="1" ht="27" customHeight="1">
      <c r="A33" s="78" t="s">
        <v>31</v>
      </c>
      <c r="B33" s="27" t="s">
        <v>32</v>
      </c>
      <c r="C33" s="29" t="s">
        <v>21</v>
      </c>
      <c r="D33" s="29" t="s">
        <v>22</v>
      </c>
      <c r="E33" s="87">
        <v>0.29166666666666669</v>
      </c>
      <c r="F33" s="87">
        <v>0.41666666666666669</v>
      </c>
      <c r="G33" s="31"/>
      <c r="H33" s="69">
        <v>3</v>
      </c>
      <c r="I33" s="69">
        <v>3</v>
      </c>
      <c r="J33" s="69">
        <v>2</v>
      </c>
      <c r="K33" s="69">
        <v>3</v>
      </c>
      <c r="L33" s="69">
        <v>2</v>
      </c>
      <c r="M33" s="85"/>
      <c r="N33" s="85"/>
      <c r="O33" s="69">
        <v>3</v>
      </c>
      <c r="P33" s="69">
        <v>2</v>
      </c>
      <c r="Q33" s="69">
        <v>3</v>
      </c>
      <c r="R33" s="69">
        <v>3</v>
      </c>
      <c r="S33" s="69">
        <v>2</v>
      </c>
      <c r="T33" s="85"/>
      <c r="U33" s="85"/>
      <c r="V33" s="69">
        <v>3</v>
      </c>
      <c r="W33" s="69">
        <v>2</v>
      </c>
      <c r="X33" s="69">
        <v>3</v>
      </c>
      <c r="Y33" s="69">
        <v>3</v>
      </c>
      <c r="Z33" s="69">
        <v>2</v>
      </c>
      <c r="AA33" s="85"/>
      <c r="AB33" s="85"/>
      <c r="AC33" s="138"/>
      <c r="AD33" s="165">
        <v>750</v>
      </c>
      <c r="AE33" s="166">
        <v>0.85</v>
      </c>
      <c r="AF33" s="165">
        <v>112.5</v>
      </c>
      <c r="AG33" s="165">
        <v>4387.5</v>
      </c>
      <c r="AH33" s="98"/>
    </row>
    <row r="34" spans="1:44" s="30" customFormat="1" ht="27" customHeight="1">
      <c r="A34" s="78" t="s">
        <v>31</v>
      </c>
      <c r="B34" s="27" t="s">
        <v>79</v>
      </c>
      <c r="C34" s="28" t="s">
        <v>21</v>
      </c>
      <c r="D34" s="29" t="s">
        <v>22</v>
      </c>
      <c r="E34" s="141">
        <v>0.41666666666666669</v>
      </c>
      <c r="F34" s="141">
        <v>0.5</v>
      </c>
      <c r="G34" s="18"/>
      <c r="H34" s="69">
        <v>2</v>
      </c>
      <c r="I34" s="69">
        <v>2</v>
      </c>
      <c r="J34" s="69">
        <v>2</v>
      </c>
      <c r="K34" s="69">
        <v>2</v>
      </c>
      <c r="L34" s="69">
        <v>2</v>
      </c>
      <c r="M34" s="70"/>
      <c r="N34" s="70"/>
      <c r="O34" s="69">
        <v>2</v>
      </c>
      <c r="P34" s="69">
        <v>2</v>
      </c>
      <c r="Q34" s="69">
        <v>2</v>
      </c>
      <c r="R34" s="69">
        <v>2</v>
      </c>
      <c r="S34" s="69">
        <v>2</v>
      </c>
      <c r="T34" s="85"/>
      <c r="U34" s="85"/>
      <c r="V34" s="69">
        <v>2</v>
      </c>
      <c r="W34" s="69">
        <v>2</v>
      </c>
      <c r="X34" s="69">
        <v>2</v>
      </c>
      <c r="Y34" s="69">
        <v>2</v>
      </c>
      <c r="Z34" s="69">
        <v>1</v>
      </c>
      <c r="AA34" s="70"/>
      <c r="AB34" s="70"/>
      <c r="AC34" s="138"/>
      <c r="AD34" s="165">
        <v>617</v>
      </c>
      <c r="AE34" s="166">
        <v>0.85</v>
      </c>
      <c r="AF34" s="165">
        <v>92.550000000000068</v>
      </c>
      <c r="AG34" s="165">
        <v>2683.9500000000021</v>
      </c>
      <c r="AH34" s="98"/>
    </row>
    <row r="35" spans="1:44" s="30" customFormat="1" ht="27" customHeight="1">
      <c r="A35" s="78" t="s">
        <v>31</v>
      </c>
      <c r="B35" s="27" t="s">
        <v>80</v>
      </c>
      <c r="C35" s="28" t="s">
        <v>21</v>
      </c>
      <c r="D35" s="29" t="s">
        <v>22</v>
      </c>
      <c r="E35" s="141">
        <v>0.625</v>
      </c>
      <c r="F35" s="141">
        <v>0.66666666666666663</v>
      </c>
      <c r="G35" s="18"/>
      <c r="H35" s="69">
        <v>1</v>
      </c>
      <c r="I35" s="69">
        <v>1</v>
      </c>
      <c r="J35" s="69">
        <v>1</v>
      </c>
      <c r="K35" s="69">
        <v>1</v>
      </c>
      <c r="L35" s="69">
        <v>1</v>
      </c>
      <c r="M35" s="70"/>
      <c r="N35" s="70"/>
      <c r="O35" s="69">
        <v>1</v>
      </c>
      <c r="P35" s="69">
        <v>1</v>
      </c>
      <c r="Q35" s="69">
        <v>1</v>
      </c>
      <c r="R35" s="69">
        <v>1</v>
      </c>
      <c r="S35" s="69">
        <v>1</v>
      </c>
      <c r="T35" s="70"/>
      <c r="U35" s="70"/>
      <c r="V35" s="69">
        <v>1</v>
      </c>
      <c r="W35" s="69">
        <v>1</v>
      </c>
      <c r="X35" s="69">
        <v>1</v>
      </c>
      <c r="Y35" s="69">
        <v>1</v>
      </c>
      <c r="Z35" s="69">
        <v>1</v>
      </c>
      <c r="AA35" s="70"/>
      <c r="AB35" s="70"/>
      <c r="AC35" s="138"/>
      <c r="AD35" s="165">
        <v>397</v>
      </c>
      <c r="AE35" s="166">
        <v>0.85</v>
      </c>
      <c r="AF35" s="165">
        <v>59.550000000000011</v>
      </c>
      <c r="AG35" s="165">
        <v>893.25000000000023</v>
      </c>
      <c r="AH35" s="98"/>
    </row>
    <row r="36" spans="1:44" s="30" customFormat="1" ht="27" customHeight="1">
      <c r="A36" s="78" t="s">
        <v>31</v>
      </c>
      <c r="B36" s="27" t="s">
        <v>72</v>
      </c>
      <c r="C36" s="29" t="s">
        <v>21</v>
      </c>
      <c r="D36" s="29" t="s">
        <v>22</v>
      </c>
      <c r="E36" s="141">
        <v>0.66666666666666663</v>
      </c>
      <c r="F36" s="141">
        <v>0.79166666666666663</v>
      </c>
      <c r="G36" s="18"/>
      <c r="H36" s="69">
        <v>3</v>
      </c>
      <c r="I36" s="69">
        <v>3</v>
      </c>
      <c r="J36" s="69">
        <v>2</v>
      </c>
      <c r="K36" s="69">
        <v>2</v>
      </c>
      <c r="L36" s="69">
        <v>2</v>
      </c>
      <c r="M36" s="85"/>
      <c r="N36" s="85"/>
      <c r="O36" s="69">
        <v>2</v>
      </c>
      <c r="P36" s="69">
        <v>2</v>
      </c>
      <c r="Q36" s="69">
        <v>2</v>
      </c>
      <c r="R36" s="69">
        <v>2</v>
      </c>
      <c r="S36" s="69">
        <v>2</v>
      </c>
      <c r="T36" s="85"/>
      <c r="U36" s="85"/>
      <c r="V36" s="69">
        <v>2</v>
      </c>
      <c r="W36" s="69">
        <v>2</v>
      </c>
      <c r="X36" s="69">
        <v>2</v>
      </c>
      <c r="Y36" s="69">
        <v>2</v>
      </c>
      <c r="Z36" s="69">
        <v>2</v>
      </c>
      <c r="AA36" s="142"/>
      <c r="AB36" s="142"/>
      <c r="AC36" s="138"/>
      <c r="AD36" s="165">
        <v>419</v>
      </c>
      <c r="AE36" s="166">
        <v>0.85</v>
      </c>
      <c r="AF36" s="165">
        <v>62.850000000000023</v>
      </c>
      <c r="AG36" s="165">
        <v>2011.2000000000007</v>
      </c>
      <c r="AH36" s="98"/>
    </row>
    <row r="37" spans="1:44" s="30" customFormat="1" ht="27" customHeight="1">
      <c r="A37" s="78" t="s">
        <v>33</v>
      </c>
      <c r="B37" s="27" t="s">
        <v>34</v>
      </c>
      <c r="C37" s="29" t="s">
        <v>21</v>
      </c>
      <c r="D37" s="29" t="s">
        <v>22</v>
      </c>
      <c r="E37" s="87">
        <v>0.29166666666666669</v>
      </c>
      <c r="F37" s="87">
        <v>0.39583333333333331</v>
      </c>
      <c r="G37" s="18"/>
      <c r="H37" s="69">
        <v>3</v>
      </c>
      <c r="I37" s="69">
        <v>3</v>
      </c>
      <c r="J37" s="69">
        <v>3</v>
      </c>
      <c r="K37" s="69">
        <v>3</v>
      </c>
      <c r="L37" s="69">
        <v>3</v>
      </c>
      <c r="M37" s="85"/>
      <c r="N37" s="85"/>
      <c r="O37" s="69">
        <v>3</v>
      </c>
      <c r="P37" s="69">
        <v>3</v>
      </c>
      <c r="Q37" s="69">
        <v>3</v>
      </c>
      <c r="R37" s="69">
        <v>3</v>
      </c>
      <c r="S37" s="69">
        <v>3</v>
      </c>
      <c r="T37" s="85"/>
      <c r="U37" s="85"/>
      <c r="V37" s="69">
        <v>3</v>
      </c>
      <c r="W37" s="69">
        <v>3</v>
      </c>
      <c r="X37" s="69">
        <v>2</v>
      </c>
      <c r="Y37" s="69">
        <v>2</v>
      </c>
      <c r="Z37" s="69">
        <v>3</v>
      </c>
      <c r="AA37" s="85"/>
      <c r="AB37" s="85"/>
      <c r="AC37" s="138"/>
      <c r="AD37" s="165">
        <v>600</v>
      </c>
      <c r="AE37" s="166">
        <v>0.95</v>
      </c>
      <c r="AF37" s="165">
        <v>30</v>
      </c>
      <c r="AG37" s="165">
        <v>1290</v>
      </c>
      <c r="AH37" s="98"/>
    </row>
    <row r="38" spans="1:44" s="30" customFormat="1" ht="27" customHeight="1">
      <c r="A38" s="78" t="s">
        <v>33</v>
      </c>
      <c r="B38" s="27" t="s">
        <v>74</v>
      </c>
      <c r="C38" s="29" t="s">
        <v>21</v>
      </c>
      <c r="D38" s="29" t="s">
        <v>22</v>
      </c>
      <c r="E38" s="87">
        <v>0.39583333333333331</v>
      </c>
      <c r="F38" s="87">
        <v>0.47916666666666669</v>
      </c>
      <c r="G38" s="18"/>
      <c r="H38" s="69">
        <v>3</v>
      </c>
      <c r="I38" s="69">
        <v>3</v>
      </c>
      <c r="J38" s="69">
        <v>3</v>
      </c>
      <c r="K38" s="69">
        <v>3</v>
      </c>
      <c r="L38" s="69">
        <v>3</v>
      </c>
      <c r="M38" s="85"/>
      <c r="N38" s="85"/>
      <c r="O38" s="69">
        <v>3</v>
      </c>
      <c r="P38" s="69">
        <v>3</v>
      </c>
      <c r="Q38" s="69">
        <v>2</v>
      </c>
      <c r="R38" s="69">
        <v>3</v>
      </c>
      <c r="S38" s="69">
        <v>2</v>
      </c>
      <c r="T38" s="85"/>
      <c r="U38" s="85"/>
      <c r="V38" s="69">
        <v>3</v>
      </c>
      <c r="W38" s="69">
        <v>3</v>
      </c>
      <c r="X38" s="69">
        <v>2</v>
      </c>
      <c r="Y38" s="69">
        <v>3</v>
      </c>
      <c r="Z38" s="69">
        <v>2</v>
      </c>
      <c r="AA38" s="85"/>
      <c r="AB38" s="85"/>
      <c r="AC38" s="138"/>
      <c r="AD38" s="165">
        <v>480</v>
      </c>
      <c r="AE38" s="166">
        <v>0.95</v>
      </c>
      <c r="AF38" s="165">
        <v>24</v>
      </c>
      <c r="AG38" s="165">
        <v>984</v>
      </c>
      <c r="AH38" s="98"/>
    </row>
    <row r="39" spans="1:44" s="30" customFormat="1" ht="27" customHeight="1">
      <c r="A39" s="78" t="s">
        <v>33</v>
      </c>
      <c r="B39" s="27" t="s">
        <v>81</v>
      </c>
      <c r="C39" s="28" t="s">
        <v>21</v>
      </c>
      <c r="D39" s="29" t="s">
        <v>22</v>
      </c>
      <c r="E39" s="141">
        <v>0.58333333333333337</v>
      </c>
      <c r="F39" s="141">
        <v>0.625</v>
      </c>
      <c r="G39" s="18"/>
      <c r="H39" s="69"/>
      <c r="I39" s="69"/>
      <c r="J39" s="69">
        <v>2</v>
      </c>
      <c r="K39" s="69"/>
      <c r="L39" s="69"/>
      <c r="M39" s="70"/>
      <c r="N39" s="70"/>
      <c r="O39" s="69"/>
      <c r="P39" s="69"/>
      <c r="Q39" s="69">
        <v>2</v>
      </c>
      <c r="R39" s="69"/>
      <c r="S39" s="69"/>
      <c r="T39" s="70"/>
      <c r="U39" s="70"/>
      <c r="V39" s="69"/>
      <c r="W39" s="69"/>
      <c r="X39" s="69">
        <v>2</v>
      </c>
      <c r="Y39" s="69"/>
      <c r="Z39" s="69"/>
      <c r="AA39" s="70"/>
      <c r="AB39" s="70"/>
      <c r="AC39" s="138"/>
      <c r="AD39" s="165">
        <v>480</v>
      </c>
      <c r="AE39" s="166">
        <v>0.95</v>
      </c>
      <c r="AF39" s="165">
        <v>24</v>
      </c>
      <c r="AG39" s="165">
        <v>144</v>
      </c>
      <c r="AH39" s="98"/>
    </row>
    <row r="40" spans="1:44" s="30" customFormat="1" ht="27" customHeight="1">
      <c r="A40" s="78" t="s">
        <v>33</v>
      </c>
      <c r="B40" s="27" t="s">
        <v>75</v>
      </c>
      <c r="C40" s="28" t="s">
        <v>21</v>
      </c>
      <c r="D40" s="29" t="s">
        <v>22</v>
      </c>
      <c r="E40" s="141">
        <v>0.83333333333333337</v>
      </c>
      <c r="F40" s="141">
        <v>0.875</v>
      </c>
      <c r="G40" s="18"/>
      <c r="H40" s="69">
        <v>3</v>
      </c>
      <c r="I40" s="69">
        <v>3</v>
      </c>
      <c r="J40" s="69">
        <v>3</v>
      </c>
      <c r="K40" s="69">
        <v>3</v>
      </c>
      <c r="L40" s="69">
        <v>3</v>
      </c>
      <c r="M40" s="85"/>
      <c r="N40" s="85"/>
      <c r="O40" s="69">
        <v>3</v>
      </c>
      <c r="P40" s="69">
        <v>3</v>
      </c>
      <c r="Q40" s="69">
        <v>3</v>
      </c>
      <c r="R40" s="69">
        <v>3</v>
      </c>
      <c r="S40" s="69">
        <v>3</v>
      </c>
      <c r="T40" s="85"/>
      <c r="U40" s="85"/>
      <c r="V40" s="69">
        <v>3</v>
      </c>
      <c r="W40" s="69">
        <v>3</v>
      </c>
      <c r="X40" s="69">
        <v>3</v>
      </c>
      <c r="Y40" s="69">
        <v>3</v>
      </c>
      <c r="Z40" s="69">
        <v>3</v>
      </c>
      <c r="AA40" s="85"/>
      <c r="AB40" s="85"/>
      <c r="AC40" s="138"/>
      <c r="AD40" s="165">
        <v>480</v>
      </c>
      <c r="AE40" s="166">
        <v>0.95</v>
      </c>
      <c r="AF40" s="165">
        <v>24</v>
      </c>
      <c r="AG40" s="165">
        <v>1080</v>
      </c>
      <c r="AH40" s="98"/>
    </row>
    <row r="41" spans="1:44" s="30" customFormat="1" ht="27" customHeight="1">
      <c r="A41" s="89" t="s">
        <v>35</v>
      </c>
      <c r="B41" s="27" t="s">
        <v>36</v>
      </c>
      <c r="C41" s="29" t="s">
        <v>21</v>
      </c>
      <c r="D41" s="29" t="s">
        <v>22</v>
      </c>
      <c r="E41" s="87">
        <v>0.29166666666666669</v>
      </c>
      <c r="F41" s="87">
        <v>0.39583333333333331</v>
      </c>
      <c r="G41" s="18"/>
      <c r="H41" s="69">
        <v>2</v>
      </c>
      <c r="I41" s="69">
        <v>2</v>
      </c>
      <c r="J41" s="69">
        <v>2</v>
      </c>
      <c r="K41" s="69">
        <v>2</v>
      </c>
      <c r="L41" s="69">
        <v>2</v>
      </c>
      <c r="M41" s="85"/>
      <c r="N41" s="85"/>
      <c r="O41" s="69">
        <v>2</v>
      </c>
      <c r="P41" s="69">
        <v>2</v>
      </c>
      <c r="Q41" s="69">
        <v>2</v>
      </c>
      <c r="R41" s="69">
        <v>2</v>
      </c>
      <c r="S41" s="69">
        <v>2</v>
      </c>
      <c r="T41" s="85"/>
      <c r="U41" s="85"/>
      <c r="V41" s="69">
        <v>2</v>
      </c>
      <c r="W41" s="69">
        <v>2</v>
      </c>
      <c r="X41" s="69">
        <v>1</v>
      </c>
      <c r="Y41" s="69">
        <v>2</v>
      </c>
      <c r="Z41" s="69">
        <v>1</v>
      </c>
      <c r="AA41" s="85"/>
      <c r="AB41" s="85"/>
      <c r="AC41" s="138"/>
      <c r="AD41" s="165">
        <v>685</v>
      </c>
      <c r="AE41" s="166">
        <v>0.92</v>
      </c>
      <c r="AF41" s="165">
        <v>54.799999999999955</v>
      </c>
      <c r="AG41" s="165">
        <v>1534.3999999999987</v>
      </c>
      <c r="AH41" s="98"/>
    </row>
    <row r="42" spans="1:44" s="30" customFormat="1" ht="27" customHeight="1">
      <c r="A42" s="89" t="s">
        <v>35</v>
      </c>
      <c r="B42" s="27" t="s">
        <v>73</v>
      </c>
      <c r="C42" s="28" t="s">
        <v>21</v>
      </c>
      <c r="D42" s="29" t="s">
        <v>22</v>
      </c>
      <c r="E42" s="141">
        <v>0.77083333333333337</v>
      </c>
      <c r="F42" s="141">
        <v>0.83333333333333337</v>
      </c>
      <c r="G42" s="18"/>
      <c r="H42" s="69">
        <v>2</v>
      </c>
      <c r="I42" s="69">
        <v>2</v>
      </c>
      <c r="J42" s="69">
        <v>2</v>
      </c>
      <c r="K42" s="69">
        <v>2</v>
      </c>
      <c r="L42" s="69">
        <v>2</v>
      </c>
      <c r="M42" s="85"/>
      <c r="N42" s="85"/>
      <c r="O42" s="69">
        <v>2</v>
      </c>
      <c r="P42" s="69">
        <v>2</v>
      </c>
      <c r="Q42" s="69">
        <v>2</v>
      </c>
      <c r="R42" s="69">
        <v>2</v>
      </c>
      <c r="S42" s="69">
        <v>2</v>
      </c>
      <c r="T42" s="85"/>
      <c r="U42" s="85"/>
      <c r="V42" s="69">
        <v>2</v>
      </c>
      <c r="W42" s="69">
        <v>1</v>
      </c>
      <c r="X42" s="69">
        <v>2</v>
      </c>
      <c r="Y42" s="69">
        <v>1</v>
      </c>
      <c r="Z42" s="69">
        <v>2</v>
      </c>
      <c r="AA42" s="70"/>
      <c r="AB42" s="70"/>
      <c r="AC42" s="138"/>
      <c r="AD42" s="165">
        <v>515</v>
      </c>
      <c r="AE42" s="166">
        <v>0.92</v>
      </c>
      <c r="AF42" s="165">
        <v>41.199999999999989</v>
      </c>
      <c r="AG42" s="165">
        <v>1153.5999999999997</v>
      </c>
      <c r="AH42" s="103"/>
      <c r="AI42" s="17"/>
    </row>
    <row r="43" spans="1:44" ht="18.75" customHeight="1">
      <c r="A43" s="32"/>
      <c r="B43" s="23"/>
      <c r="C43" s="23"/>
      <c r="D43" s="33"/>
      <c r="E43" s="32"/>
      <c r="F43" s="32"/>
      <c r="G43" s="31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5"/>
      <c r="AE43" s="36"/>
      <c r="AF43" s="37"/>
      <c r="AG43" s="38"/>
      <c r="AH43" s="103"/>
      <c r="AJ43" s="30"/>
      <c r="AK43" s="30"/>
      <c r="AL43" s="30"/>
      <c r="AM43" s="30"/>
      <c r="AN43" s="30"/>
      <c r="AO43" s="30"/>
      <c r="AP43" s="93"/>
      <c r="AQ43" s="30"/>
      <c r="AR43" s="94"/>
    </row>
    <row r="44" spans="1:44" ht="15.75" thickBot="1">
      <c r="A44" s="48"/>
      <c r="C44" s="39"/>
      <c r="D44" s="40"/>
      <c r="F44" s="23"/>
      <c r="H44" s="25"/>
      <c r="I44" s="25"/>
      <c r="J44" s="25"/>
      <c r="K44" s="25"/>
      <c r="L44" s="25"/>
      <c r="M44" s="25"/>
      <c r="N44" s="140">
        <v>292</v>
      </c>
      <c r="O44" s="25"/>
      <c r="P44" s="25"/>
      <c r="Q44" s="25"/>
      <c r="R44" s="25"/>
      <c r="S44" s="25"/>
      <c r="T44" s="25"/>
      <c r="U44" s="25">
        <v>268</v>
      </c>
      <c r="V44" s="25"/>
      <c r="W44" s="25"/>
      <c r="X44" s="25"/>
      <c r="Y44" s="25"/>
      <c r="Z44" s="140"/>
      <c r="AA44" s="25"/>
      <c r="AB44" s="25">
        <v>247</v>
      </c>
      <c r="AC44" s="140"/>
      <c r="AD44" s="20"/>
      <c r="AH44" s="103"/>
      <c r="AJ44" s="30"/>
      <c r="AK44" s="30"/>
      <c r="AL44" s="30"/>
      <c r="AM44" s="30"/>
      <c r="AN44" s="30"/>
      <c r="AO44" s="30"/>
      <c r="AP44" s="93"/>
      <c r="AQ44" s="30"/>
    </row>
    <row r="45" spans="1:44" ht="15.75" thickTop="1">
      <c r="A45" s="49"/>
      <c r="C45" s="39"/>
      <c r="D45" s="40"/>
      <c r="F45" s="41"/>
      <c r="H45" s="42"/>
      <c r="I45" s="42"/>
      <c r="J45" s="42"/>
      <c r="K45" s="42"/>
      <c r="L45" s="42"/>
      <c r="O45" s="42"/>
      <c r="P45" s="42"/>
      <c r="Q45" s="42"/>
      <c r="R45" s="42"/>
      <c r="S45" s="42"/>
      <c r="V45" s="42"/>
      <c r="W45" s="42"/>
      <c r="X45" s="42"/>
      <c r="Y45" s="42"/>
      <c r="Z45" s="42"/>
      <c r="AC45" s="42"/>
      <c r="AD45" s="43"/>
      <c r="AE45" s="44"/>
      <c r="AF45" s="44"/>
      <c r="AG45" s="45"/>
    </row>
    <row r="46" spans="1:44">
      <c r="A46" s="49"/>
      <c r="B46" s="51"/>
      <c r="C46" s="39"/>
      <c r="D46" s="40"/>
      <c r="F46" s="41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6"/>
      <c r="AE46" s="73"/>
      <c r="AF46" s="73" t="s">
        <v>18</v>
      </c>
      <c r="AG46" s="47">
        <v>109336.57</v>
      </c>
    </row>
    <row r="47" spans="1:44">
      <c r="A47" s="48"/>
      <c r="C47" s="40"/>
      <c r="AD47" s="46"/>
      <c r="AE47" s="73"/>
      <c r="AF47" s="73" t="s">
        <v>37</v>
      </c>
      <c r="AG47" s="47">
        <v>22960.679700000001</v>
      </c>
    </row>
    <row r="48" spans="1:44">
      <c r="A48" s="49"/>
      <c r="D48" s="40"/>
      <c r="AD48" s="46"/>
      <c r="AE48" s="139"/>
      <c r="AF48" s="73" t="s">
        <v>38</v>
      </c>
      <c r="AG48" s="50">
        <v>132297.25970000002</v>
      </c>
    </row>
    <row r="49" spans="1:33" ht="15.75" thickBot="1">
      <c r="A49" s="49"/>
      <c r="B49" s="51"/>
      <c r="AD49" s="52"/>
      <c r="AE49" s="53"/>
      <c r="AF49" s="53"/>
      <c r="AG49" s="54"/>
    </row>
    <row r="50" spans="1:33" ht="15.75" thickTop="1">
      <c r="AE50" s="90"/>
      <c r="AF50" s="91"/>
      <c r="AG50" s="91"/>
    </row>
  </sheetData>
  <mergeCells count="12">
    <mergeCell ref="AD11:AG11"/>
    <mergeCell ref="AD12:AD13"/>
    <mergeCell ref="AE12:AE13"/>
    <mergeCell ref="AF12:AF13"/>
    <mergeCell ref="AG12:AG13"/>
    <mergeCell ref="H11:AB11"/>
    <mergeCell ref="F12:F13"/>
    <mergeCell ref="A12:A13"/>
    <mergeCell ref="B12:B13"/>
    <mergeCell ref="C12:C13"/>
    <mergeCell ref="D12:D13"/>
    <mergeCell ref="E12:E13"/>
  </mergeCells>
  <conditionalFormatting sqref="M13:N13">
    <cfRule type="expression" dxfId="37" priority="75">
      <formula>WEEKDAY(#REF!,2)&gt;5</formula>
    </cfRule>
  </conditionalFormatting>
  <conditionalFormatting sqref="H12:I12">
    <cfRule type="cellIs" dxfId="36" priority="69" operator="equal">
      <formula>"D"</formula>
    </cfRule>
    <cfRule type="cellIs" dxfId="35" priority="70" operator="equal">
      <formula>"S"</formula>
    </cfRule>
  </conditionalFormatting>
  <conditionalFormatting sqref="J12:N12">
    <cfRule type="cellIs" dxfId="34" priority="67" operator="equal">
      <formula>"D"</formula>
    </cfRule>
    <cfRule type="cellIs" dxfId="33" priority="68" operator="equal">
      <formula>"S"</formula>
    </cfRule>
  </conditionalFormatting>
  <conditionalFormatting sqref="T13:U13">
    <cfRule type="expression" dxfId="32" priority="61">
      <formula>WEEKDAY(#REF!,2)&gt;5</formula>
    </cfRule>
  </conditionalFormatting>
  <conditionalFormatting sqref="O12:P12">
    <cfRule type="cellIs" dxfId="31" priority="59" operator="equal">
      <formula>"D"</formula>
    </cfRule>
    <cfRule type="cellIs" dxfId="30" priority="60" operator="equal">
      <formula>"S"</formula>
    </cfRule>
  </conditionalFormatting>
  <conditionalFormatting sqref="Q12:U12">
    <cfRule type="cellIs" dxfId="29" priority="57" operator="equal">
      <formula>"D"</formula>
    </cfRule>
    <cfRule type="cellIs" dxfId="28" priority="58" operator="equal">
      <formula>"S"</formula>
    </cfRule>
  </conditionalFormatting>
  <conditionalFormatting sqref="V12:W12">
    <cfRule type="cellIs" dxfId="27" priority="54" operator="equal">
      <formula>"D"</formula>
    </cfRule>
    <cfRule type="cellIs" dxfId="26" priority="55" operator="equal">
      <formula>"S"</formula>
    </cfRule>
  </conditionalFormatting>
  <conditionalFormatting sqref="X12:Z12 AC12">
    <cfRule type="cellIs" dxfId="25" priority="52" operator="equal">
      <formula>"D"</formula>
    </cfRule>
    <cfRule type="cellIs" dxfId="24" priority="53" operator="equal">
      <formula>"S"</formula>
    </cfRule>
  </conditionalFormatting>
  <conditionalFormatting sqref="AA12:AB12">
    <cfRule type="cellIs" dxfId="23" priority="1" operator="equal">
      <formula>"D"</formula>
    </cfRule>
    <cfRule type="cellIs" dxfId="22" priority="2" operator="equal">
      <formula>"S"</formula>
    </cfRule>
  </conditionalFormatting>
  <conditionalFormatting sqref="AA13:AB13">
    <cfRule type="expression" dxfId="21" priority="3">
      <formula>WEEKDAY(#REF!,2)&gt;5</formula>
    </cfRule>
  </conditionalFormatting>
  <pageMargins left="0.15748031496062992" right="0.15748031496062992" top="0.74803149606299213" bottom="0.74803149606299213" header="0.31496062992125984" footer="0.31496062992125984"/>
  <pageSetup paperSize="9" scale="6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J226"/>
  <sheetViews>
    <sheetView showGridLines="0" zoomScale="80" zoomScaleNormal="80" workbookViewId="0">
      <selection activeCell="C23" sqref="C23"/>
    </sheetView>
  </sheetViews>
  <sheetFormatPr baseColWidth="10" defaultColWidth="11.42578125" defaultRowHeight="15"/>
  <cols>
    <col min="1" max="1" width="2" style="110" customWidth="1"/>
    <col min="2" max="2" width="21.85546875" style="110" customWidth="1"/>
    <col min="3" max="3" width="32.28515625" style="110" bestFit="1" customWidth="1"/>
    <col min="4" max="4" width="13" style="110" bestFit="1" customWidth="1"/>
    <col min="5" max="5" width="9" style="110" customWidth="1"/>
    <col min="6" max="6" width="11.28515625" style="110" bestFit="1" customWidth="1"/>
    <col min="7" max="7" width="1.85546875" style="110" customWidth="1"/>
    <col min="8" max="8" width="2.28515625" style="110" customWidth="1"/>
    <col min="9" max="9" width="2.28515625" style="110" bestFit="1" customWidth="1"/>
    <col min="10" max="10" width="2.7109375" style="110" bestFit="1" customWidth="1"/>
    <col min="11" max="11" width="2.42578125" style="110" bestFit="1" customWidth="1"/>
    <col min="12" max="12" width="2.140625" style="110" bestFit="1" customWidth="1"/>
    <col min="13" max="15" width="2.42578125" style="110" bestFit="1" customWidth="1"/>
    <col min="16" max="16" width="2.28515625" style="110" bestFit="1" customWidth="1"/>
    <col min="17" max="17" width="2.7109375" style="110" bestFit="1" customWidth="1"/>
    <col min="18" max="18" width="2.42578125" style="110" bestFit="1" customWidth="1"/>
    <col min="19" max="19" width="2.140625" style="110" bestFit="1" customWidth="1"/>
    <col min="20" max="22" width="2.42578125" style="110" bestFit="1" customWidth="1"/>
    <col min="23" max="23" width="2.28515625" style="110" bestFit="1" customWidth="1"/>
    <col min="24" max="24" width="2.7109375" style="110" bestFit="1" customWidth="1"/>
    <col min="25" max="25" width="2.42578125" style="110" bestFit="1" customWidth="1"/>
    <col min="26" max="26" width="2.140625" style="110" bestFit="1" customWidth="1"/>
    <col min="27" max="29" width="2.42578125" style="110" bestFit="1" customWidth="1"/>
    <col min="30" max="30" width="3.7109375" customWidth="1"/>
    <col min="31" max="31" width="15.5703125" style="110" customWidth="1"/>
    <col min="32" max="32" width="11.42578125" style="110" customWidth="1"/>
    <col min="33" max="33" width="16.42578125" style="110" customWidth="1"/>
    <col min="34" max="34" width="11.85546875" style="110" customWidth="1"/>
    <col min="35" max="16384" width="11.42578125" style="110"/>
  </cols>
  <sheetData>
    <row r="1" spans="2:36" s="104" customFormat="1"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/>
      <c r="AE1" s="105"/>
      <c r="AF1" s="105"/>
      <c r="AG1" s="105"/>
    </row>
    <row r="2" spans="2:36" s="106" customFormat="1" ht="12" customHeight="1"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/>
      <c r="AE2" s="107"/>
      <c r="AF2" s="107"/>
      <c r="AG2" s="108"/>
    </row>
    <row r="3" spans="2:36" s="7" customFormat="1" ht="35.25">
      <c r="B3" s="6" t="s">
        <v>0</v>
      </c>
      <c r="E3" s="8"/>
      <c r="G3" s="1"/>
      <c r="I3" s="11"/>
      <c r="J3" s="11"/>
      <c r="K3" s="11"/>
      <c r="L3" s="11"/>
      <c r="M3" s="11"/>
      <c r="N3" s="11"/>
      <c r="O3" s="11"/>
      <c r="P3" s="11"/>
      <c r="Q3" s="11"/>
      <c r="R3" s="10"/>
      <c r="S3" s="11"/>
      <c r="T3" s="11"/>
      <c r="U3" s="11"/>
      <c r="V3" s="11"/>
      <c r="W3" s="11"/>
      <c r="X3" s="11"/>
      <c r="Y3" s="11"/>
      <c r="Z3" s="11"/>
      <c r="AA3" s="10"/>
      <c r="AB3" s="10"/>
      <c r="AC3" s="10"/>
      <c r="AD3"/>
      <c r="AE3" s="11"/>
      <c r="AF3" s="11"/>
      <c r="AG3" s="11"/>
    </row>
    <row r="4" spans="2:36" s="7" customFormat="1" ht="35.25">
      <c r="B4" s="6" t="s">
        <v>82</v>
      </c>
      <c r="C4" s="9"/>
      <c r="D4" s="12"/>
      <c r="E4" s="13"/>
      <c r="F4" s="6"/>
      <c r="G4" s="1"/>
      <c r="I4" s="11"/>
      <c r="J4" s="11"/>
      <c r="K4" s="11"/>
      <c r="L4" s="11"/>
      <c r="M4" s="11"/>
      <c r="N4" s="11"/>
      <c r="O4" s="11"/>
      <c r="P4" s="11"/>
      <c r="Q4" s="11"/>
      <c r="R4" s="10"/>
      <c r="S4" s="11"/>
      <c r="T4" s="11"/>
      <c r="U4" s="11"/>
      <c r="V4" s="11"/>
      <c r="W4" s="11"/>
      <c r="X4" s="11"/>
      <c r="Y4" s="11"/>
      <c r="Z4" s="11"/>
      <c r="AA4" s="10"/>
      <c r="AB4" s="10"/>
      <c r="AC4" s="10"/>
      <c r="AD4"/>
      <c r="AE4" s="11"/>
      <c r="AF4" s="11"/>
      <c r="AG4" s="11"/>
    </row>
    <row r="5" spans="2:36" ht="35.25">
      <c r="B5" s="6" t="s">
        <v>58</v>
      </c>
      <c r="C5" s="109"/>
      <c r="D5" s="109"/>
      <c r="E5" s="109"/>
      <c r="G5" s="112"/>
      <c r="H5" s="113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E5" s="111"/>
      <c r="AF5" s="111"/>
      <c r="AG5" s="111"/>
    </row>
    <row r="6" spans="2:36">
      <c r="B6" s="112"/>
      <c r="C6" s="112"/>
      <c r="D6" s="112"/>
      <c r="E6" s="112"/>
      <c r="AE6" s="77"/>
    </row>
    <row r="7" spans="2:36">
      <c r="B7" s="112"/>
      <c r="C7" s="112"/>
      <c r="D7" s="127"/>
      <c r="E7" s="112"/>
    </row>
    <row r="8" spans="2:36">
      <c r="B8" s="112"/>
      <c r="C8" s="112"/>
      <c r="D8" s="112"/>
      <c r="E8" s="112"/>
      <c r="L8" s="115"/>
    </row>
    <row r="9" spans="2:36" ht="15" customHeight="1" thickBot="1">
      <c r="B9" s="114"/>
      <c r="C9" s="115"/>
      <c r="D9" s="115"/>
      <c r="E9" s="115"/>
      <c r="F9" s="112"/>
      <c r="AA9" s="111"/>
      <c r="AB9" s="111"/>
      <c r="AC9" s="111"/>
      <c r="AE9" s="111"/>
      <c r="AF9" s="111"/>
      <c r="AG9" s="111"/>
    </row>
    <row r="10" spans="2:36" ht="15.75" customHeight="1" thickBot="1">
      <c r="B10" s="111"/>
      <c r="C10" s="112"/>
      <c r="D10" s="112"/>
      <c r="E10" s="112"/>
      <c r="F10" s="112"/>
      <c r="G10" s="112"/>
      <c r="I10" s="181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3"/>
      <c r="AE10" s="178" t="s">
        <v>2</v>
      </c>
      <c r="AF10" s="179"/>
      <c r="AG10" s="180"/>
    </row>
    <row r="11" spans="2:36" s="116" customFormat="1" ht="12.75" customHeight="1">
      <c r="B11" s="187" t="s">
        <v>63</v>
      </c>
      <c r="C11" s="174" t="s">
        <v>64</v>
      </c>
      <c r="D11" s="174" t="s">
        <v>5</v>
      </c>
      <c r="E11" s="174" t="s">
        <v>65</v>
      </c>
      <c r="F11" s="174" t="s">
        <v>104</v>
      </c>
      <c r="G11" s="112"/>
      <c r="H11" s="110"/>
      <c r="I11" s="131" t="s">
        <v>9</v>
      </c>
      <c r="J11" s="131" t="s">
        <v>10</v>
      </c>
      <c r="K11" s="131" t="s">
        <v>11</v>
      </c>
      <c r="L11" s="131" t="s">
        <v>12</v>
      </c>
      <c r="M11" s="131" t="s">
        <v>13</v>
      </c>
      <c r="N11" s="131" t="s">
        <v>14</v>
      </c>
      <c r="O11" s="131" t="s">
        <v>15</v>
      </c>
      <c r="P11" s="131" t="s">
        <v>9</v>
      </c>
      <c r="Q11" s="131" t="s">
        <v>10</v>
      </c>
      <c r="R11" s="131" t="s">
        <v>11</v>
      </c>
      <c r="S11" s="131" t="s">
        <v>12</v>
      </c>
      <c r="T11" s="131" t="s">
        <v>13</v>
      </c>
      <c r="U11" s="131" t="s">
        <v>14</v>
      </c>
      <c r="V11" s="131" t="s">
        <v>15</v>
      </c>
      <c r="W11" s="131" t="s">
        <v>9</v>
      </c>
      <c r="X11" s="131" t="s">
        <v>10</v>
      </c>
      <c r="Y11" s="131" t="s">
        <v>11</v>
      </c>
      <c r="Z11" s="131" t="s">
        <v>12</v>
      </c>
      <c r="AA11" s="131" t="s">
        <v>13</v>
      </c>
      <c r="AB11" s="131" t="s">
        <v>14</v>
      </c>
      <c r="AC11" s="131" t="s">
        <v>15</v>
      </c>
      <c r="AD11"/>
      <c r="AE11" s="174" t="s">
        <v>76</v>
      </c>
      <c r="AF11" s="174" t="s">
        <v>39</v>
      </c>
      <c r="AG11" s="174" t="s">
        <v>18</v>
      </c>
    </row>
    <row r="12" spans="2:36" s="116" customFormat="1" ht="27" customHeight="1">
      <c r="B12" s="188"/>
      <c r="C12" s="168"/>
      <c r="D12" s="168"/>
      <c r="E12" s="168" t="s">
        <v>47</v>
      </c>
      <c r="F12" s="168" t="s">
        <v>59</v>
      </c>
      <c r="G12" s="112"/>
      <c r="H12" s="110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/>
      <c r="AE12" s="168"/>
      <c r="AF12" s="168"/>
      <c r="AG12" s="168" t="s">
        <v>60</v>
      </c>
    </row>
    <row r="13" spans="2:36" s="124" customFormat="1" ht="15" customHeight="1">
      <c r="B13" s="117" t="s">
        <v>67</v>
      </c>
      <c r="C13" s="118" t="s">
        <v>68</v>
      </c>
      <c r="D13" s="118" t="s">
        <v>66</v>
      </c>
      <c r="E13" s="118">
        <v>50</v>
      </c>
      <c r="F13" s="118" t="s">
        <v>61</v>
      </c>
      <c r="G13" s="119"/>
      <c r="H13" s="77"/>
      <c r="I13" s="121"/>
      <c r="J13" s="158"/>
      <c r="K13" s="159"/>
      <c r="L13" s="159"/>
      <c r="M13" s="159"/>
      <c r="N13" s="159"/>
      <c r="O13" s="159"/>
      <c r="P13" s="160"/>
      <c r="Q13" s="121"/>
      <c r="R13" s="121"/>
      <c r="S13" s="121"/>
      <c r="T13" s="121"/>
      <c r="U13" s="128"/>
      <c r="V13" s="128"/>
      <c r="W13" s="121"/>
      <c r="X13" s="121"/>
      <c r="Y13" s="121"/>
      <c r="Z13" s="121"/>
      <c r="AA13" s="121"/>
      <c r="AB13" s="128"/>
      <c r="AC13" s="128"/>
      <c r="AD13"/>
      <c r="AE13" s="129">
        <v>20250</v>
      </c>
      <c r="AF13" s="161">
        <v>0.65009899999999998</v>
      </c>
      <c r="AG13" s="129">
        <v>7085.4952499999999</v>
      </c>
      <c r="AH13" s="123"/>
      <c r="AI13" s="132"/>
      <c r="AJ13" s="116"/>
    </row>
    <row r="14" spans="2:36" s="124" customFormat="1" ht="15" customHeight="1">
      <c r="B14" s="150" t="s">
        <v>85</v>
      </c>
      <c r="C14" s="151" t="s">
        <v>86</v>
      </c>
      <c r="D14" s="118" t="s">
        <v>87</v>
      </c>
      <c r="E14" s="151">
        <v>60</v>
      </c>
      <c r="F14" s="118" t="s">
        <v>61</v>
      </c>
      <c r="G14" s="119"/>
      <c r="H14" s="77"/>
      <c r="I14" s="152"/>
      <c r="J14" s="152"/>
      <c r="K14" s="152"/>
      <c r="L14" s="152"/>
      <c r="M14" s="152"/>
      <c r="N14" s="153"/>
      <c r="O14" s="153"/>
      <c r="P14" s="184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6"/>
      <c r="AD14"/>
      <c r="AE14" s="154">
        <v>15600</v>
      </c>
      <c r="AF14" s="162">
        <v>0.65</v>
      </c>
      <c r="AG14" s="129">
        <v>10920</v>
      </c>
      <c r="AH14" s="123"/>
      <c r="AJ14" s="116"/>
    </row>
    <row r="15" spans="2:36" s="124" customFormat="1" ht="17.25" customHeight="1">
      <c r="B15" s="150" t="s">
        <v>83</v>
      </c>
      <c r="C15" s="151" t="s">
        <v>84</v>
      </c>
      <c r="D15" s="118" t="s">
        <v>66</v>
      </c>
      <c r="E15" s="151">
        <v>62</v>
      </c>
      <c r="F15" s="118" t="s">
        <v>61</v>
      </c>
      <c r="G15" s="119"/>
      <c r="H15" s="77"/>
      <c r="I15" s="152"/>
      <c r="J15" s="152"/>
      <c r="K15" s="152"/>
      <c r="L15" s="152"/>
      <c r="M15" s="152"/>
      <c r="N15" s="153"/>
      <c r="O15" s="153"/>
      <c r="P15" s="121"/>
      <c r="Q15" s="121"/>
      <c r="R15" s="121"/>
      <c r="S15" s="121"/>
      <c r="T15" s="121"/>
      <c r="U15" s="128"/>
      <c r="V15" s="128"/>
      <c r="W15" s="184"/>
      <c r="X15" s="185"/>
      <c r="Y15" s="185"/>
      <c r="Z15" s="185"/>
      <c r="AA15" s="185"/>
      <c r="AB15" s="185"/>
      <c r="AC15" s="186"/>
      <c r="AD15"/>
      <c r="AE15" s="154">
        <v>37200</v>
      </c>
      <c r="AF15" s="162">
        <v>0.65</v>
      </c>
      <c r="AG15" s="129">
        <v>13020</v>
      </c>
      <c r="AH15" s="123"/>
      <c r="AJ15" s="116"/>
    </row>
    <row r="16" spans="2:36" customFormat="1" ht="15" customHeight="1"/>
    <row r="17" spans="1:35" s="124" customFormat="1" ht="15" customHeight="1">
      <c r="B17" s="125"/>
      <c r="C17" s="126"/>
      <c r="D17" s="126"/>
      <c r="E17" s="126"/>
      <c r="F17" s="126"/>
      <c r="G17" s="119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2"/>
      <c r="AB17" s="122"/>
      <c r="AC17" s="122"/>
      <c r="AD17"/>
      <c r="AE17" s="122"/>
      <c r="AF17" s="122"/>
    </row>
    <row r="18" spans="1:35" s="120" customFormat="1" ht="15.75" thickBot="1">
      <c r="B18" s="96"/>
      <c r="C18" s="119"/>
      <c r="D18" s="119"/>
      <c r="E18" s="119"/>
      <c r="F18" s="119"/>
      <c r="G18" s="119"/>
      <c r="AD18"/>
    </row>
    <row r="19" spans="1:35" s="120" customFormat="1" ht="15.75" thickTop="1">
      <c r="B19" s="130"/>
      <c r="C19" s="119"/>
      <c r="D19" s="119"/>
      <c r="E19" s="119"/>
      <c r="F19" s="119"/>
      <c r="G19" s="119"/>
      <c r="AD19"/>
      <c r="AE19" s="71"/>
      <c r="AF19" s="75"/>
      <c r="AG19" s="65"/>
    </row>
    <row r="20" spans="1:35" s="120" customFormat="1">
      <c r="B20" s="130"/>
      <c r="C20" s="119"/>
      <c r="D20" s="119"/>
      <c r="E20" s="119"/>
      <c r="F20" s="119"/>
      <c r="AD20"/>
      <c r="AE20" s="74"/>
      <c r="AF20" s="73" t="s">
        <v>18</v>
      </c>
      <c r="AG20" s="66">
        <v>31025.49525</v>
      </c>
    </row>
    <row r="21" spans="1:35" s="120" customFormat="1">
      <c r="B21" s="130"/>
      <c r="C21" s="119"/>
      <c r="D21" s="119"/>
      <c r="E21" s="119"/>
      <c r="F21" s="119"/>
      <c r="AD21"/>
      <c r="AE21" s="74"/>
      <c r="AF21" s="73" t="s">
        <v>62</v>
      </c>
      <c r="AG21" s="66">
        <v>6515.3540024999993</v>
      </c>
    </row>
    <row r="22" spans="1:35" s="120" customFormat="1">
      <c r="B22" s="130"/>
      <c r="C22" s="119"/>
      <c r="D22" s="119"/>
      <c r="E22" s="119"/>
      <c r="F22" s="119"/>
      <c r="AD22"/>
      <c r="AE22" s="74"/>
      <c r="AF22" s="73" t="s">
        <v>49</v>
      </c>
      <c r="AG22" s="66">
        <v>37540.849252499997</v>
      </c>
    </row>
    <row r="23" spans="1:35" s="120" customFormat="1" ht="15.75" thickBot="1">
      <c r="B23" s="130"/>
      <c r="AD23"/>
      <c r="AE23" s="72"/>
      <c r="AF23" s="67"/>
      <c r="AG23" s="68"/>
    </row>
    <row r="24" spans="1:35" s="120" customFormat="1" ht="15.75" thickTop="1">
      <c r="AD24"/>
    </row>
    <row r="25" spans="1:35" s="120" customFormat="1">
      <c r="AD25"/>
    </row>
    <row r="26" spans="1:35" s="120" customFormat="1">
      <c r="AD26"/>
    </row>
    <row r="27" spans="1:35" s="120" customFormat="1">
      <c r="AD27"/>
    </row>
    <row r="28" spans="1:35" s="120" customFormat="1">
      <c r="AD28"/>
    </row>
    <row r="29" spans="1:35" s="120" customFormat="1">
      <c r="AD29"/>
    </row>
    <row r="30" spans="1:35" s="120" customFormat="1">
      <c r="AD30"/>
    </row>
    <row r="31" spans="1:35" s="120" customFormat="1">
      <c r="AD31"/>
    </row>
    <row r="32" spans="1:35" s="120" customForma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1:35" s="120" customForma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s="120" customForma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1:35" s="120" customForma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s="120" customForma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s="120" customForma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s="120" customForma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s="120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s="120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s="120" customForma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s="120" customForma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120" customForma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1:35" s="120" customForma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</row>
    <row r="45" spans="1:35" s="120" customForma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</row>
    <row r="46" spans="1:35" s="120" customForma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</row>
    <row r="47" spans="1:35" s="120" customForma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</row>
    <row r="48" spans="1:35" s="120" customForma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</row>
    <row r="49" spans="30:30" s="120" customFormat="1">
      <c r="AD49"/>
    </row>
    <row r="50" spans="30:30" s="120" customFormat="1">
      <c r="AD50"/>
    </row>
    <row r="51" spans="30:30" s="120" customFormat="1">
      <c r="AD51"/>
    </row>
    <row r="52" spans="30:30" s="120" customFormat="1">
      <c r="AD52"/>
    </row>
    <row r="53" spans="30:30" s="120" customFormat="1">
      <c r="AD53"/>
    </row>
    <row r="54" spans="30:30" s="120" customFormat="1">
      <c r="AD54"/>
    </row>
    <row r="55" spans="30:30" s="120" customFormat="1">
      <c r="AD55"/>
    </row>
    <row r="56" spans="30:30" s="120" customFormat="1">
      <c r="AD56"/>
    </row>
    <row r="57" spans="30:30" s="120" customFormat="1">
      <c r="AD57"/>
    </row>
    <row r="58" spans="30:30" s="120" customFormat="1">
      <c r="AD58"/>
    </row>
    <row r="59" spans="30:30" s="120" customFormat="1">
      <c r="AD59"/>
    </row>
    <row r="60" spans="30:30" s="120" customFormat="1">
      <c r="AD60"/>
    </row>
    <row r="61" spans="30:30" s="120" customFormat="1">
      <c r="AD61"/>
    </row>
    <row r="62" spans="30:30" s="120" customFormat="1">
      <c r="AD62"/>
    </row>
    <row r="63" spans="30:30" s="120" customFormat="1">
      <c r="AD63"/>
    </row>
    <row r="64" spans="30:30" s="120" customFormat="1">
      <c r="AD64"/>
    </row>
    <row r="65" spans="30:30" s="120" customFormat="1">
      <c r="AD65"/>
    </row>
    <row r="66" spans="30:30" s="120" customFormat="1">
      <c r="AD66"/>
    </row>
    <row r="67" spans="30:30" s="120" customFormat="1">
      <c r="AD67"/>
    </row>
    <row r="68" spans="30:30" s="120" customFormat="1">
      <c r="AD68"/>
    </row>
    <row r="69" spans="30:30" s="120" customFormat="1">
      <c r="AD69"/>
    </row>
    <row r="70" spans="30:30" s="120" customFormat="1">
      <c r="AD70"/>
    </row>
    <row r="71" spans="30:30" s="120" customFormat="1">
      <c r="AD71"/>
    </row>
    <row r="72" spans="30:30" s="120" customFormat="1">
      <c r="AD72"/>
    </row>
    <row r="73" spans="30:30" s="120" customFormat="1">
      <c r="AD73"/>
    </row>
    <row r="74" spans="30:30" s="120" customFormat="1">
      <c r="AD74"/>
    </row>
    <row r="75" spans="30:30" s="120" customFormat="1">
      <c r="AD75"/>
    </row>
    <row r="76" spans="30:30" s="120" customFormat="1">
      <c r="AD76"/>
    </row>
    <row r="77" spans="30:30" s="120" customFormat="1">
      <c r="AD77"/>
    </row>
    <row r="78" spans="30:30" s="120" customFormat="1">
      <c r="AD78"/>
    </row>
    <row r="79" spans="30:30" s="120" customFormat="1">
      <c r="AD79"/>
    </row>
    <row r="80" spans="30:30" s="120" customFormat="1">
      <c r="AD80"/>
    </row>
    <row r="81" spans="30:30" s="120" customFormat="1">
      <c r="AD81"/>
    </row>
    <row r="82" spans="30:30" s="120" customFormat="1">
      <c r="AD82"/>
    </row>
    <row r="83" spans="30:30" s="120" customFormat="1">
      <c r="AD83"/>
    </row>
    <row r="84" spans="30:30" s="120" customFormat="1">
      <c r="AD84"/>
    </row>
    <row r="85" spans="30:30" s="120" customFormat="1">
      <c r="AD85"/>
    </row>
    <row r="86" spans="30:30" s="120" customFormat="1">
      <c r="AD86"/>
    </row>
    <row r="87" spans="30:30" s="120" customFormat="1">
      <c r="AD87"/>
    </row>
    <row r="88" spans="30:30" s="120" customFormat="1">
      <c r="AD88"/>
    </row>
    <row r="89" spans="30:30" s="120" customFormat="1">
      <c r="AD89"/>
    </row>
    <row r="90" spans="30:30" s="120" customFormat="1">
      <c r="AD90"/>
    </row>
    <row r="91" spans="30:30" s="120" customFormat="1">
      <c r="AD91"/>
    </row>
    <row r="92" spans="30:30" s="120" customFormat="1">
      <c r="AD92"/>
    </row>
    <row r="93" spans="30:30" s="120" customFormat="1">
      <c r="AD93"/>
    </row>
    <row r="94" spans="30:30" s="120" customFormat="1">
      <c r="AD94"/>
    </row>
    <row r="95" spans="30:30" s="120" customFormat="1">
      <c r="AD95"/>
    </row>
    <row r="96" spans="30:30" s="120" customFormat="1">
      <c r="AD96"/>
    </row>
    <row r="97" spans="30:30" s="120" customFormat="1">
      <c r="AD97"/>
    </row>
    <row r="98" spans="30:30" s="120" customFormat="1">
      <c r="AD98"/>
    </row>
    <row r="99" spans="30:30" s="120" customFormat="1">
      <c r="AD99"/>
    </row>
    <row r="100" spans="30:30" s="120" customFormat="1">
      <c r="AD100"/>
    </row>
    <row r="101" spans="30:30" s="120" customFormat="1">
      <c r="AD101"/>
    </row>
    <row r="102" spans="30:30" s="120" customFormat="1">
      <c r="AD102"/>
    </row>
    <row r="103" spans="30:30" s="120" customFormat="1">
      <c r="AD103"/>
    </row>
    <row r="104" spans="30:30" s="120" customFormat="1">
      <c r="AD104"/>
    </row>
    <row r="105" spans="30:30" s="120" customFormat="1">
      <c r="AD105"/>
    </row>
    <row r="106" spans="30:30" s="120" customFormat="1">
      <c r="AD106"/>
    </row>
    <row r="107" spans="30:30" s="120" customFormat="1">
      <c r="AD107"/>
    </row>
    <row r="108" spans="30:30" s="120" customFormat="1">
      <c r="AD108"/>
    </row>
    <row r="109" spans="30:30" s="120" customFormat="1">
      <c r="AD109"/>
    </row>
    <row r="110" spans="30:30" s="120" customFormat="1">
      <c r="AD110"/>
    </row>
    <row r="111" spans="30:30" s="120" customFormat="1">
      <c r="AD111"/>
    </row>
    <row r="112" spans="30:30" s="120" customFormat="1">
      <c r="AD112"/>
    </row>
    <row r="113" spans="30:30" s="120" customFormat="1">
      <c r="AD113"/>
    </row>
    <row r="114" spans="30:30" s="120" customFormat="1">
      <c r="AD114"/>
    </row>
    <row r="115" spans="30:30" s="120" customFormat="1">
      <c r="AD115"/>
    </row>
    <row r="116" spans="30:30" s="120" customFormat="1">
      <c r="AD116"/>
    </row>
    <row r="117" spans="30:30" s="120" customFormat="1">
      <c r="AD117"/>
    </row>
    <row r="118" spans="30:30" s="120" customFormat="1">
      <c r="AD118"/>
    </row>
    <row r="119" spans="30:30" s="120" customFormat="1">
      <c r="AD119"/>
    </row>
    <row r="120" spans="30:30" s="120" customFormat="1">
      <c r="AD120"/>
    </row>
    <row r="121" spans="30:30" s="120" customFormat="1">
      <c r="AD121"/>
    </row>
    <row r="122" spans="30:30" s="120" customFormat="1">
      <c r="AD122"/>
    </row>
    <row r="123" spans="30:30" s="120" customFormat="1">
      <c r="AD123"/>
    </row>
    <row r="124" spans="30:30" s="120" customFormat="1">
      <c r="AD124"/>
    </row>
    <row r="125" spans="30:30" s="120" customFormat="1">
      <c r="AD125"/>
    </row>
    <row r="126" spans="30:30" s="120" customFormat="1">
      <c r="AD126"/>
    </row>
    <row r="127" spans="30:30" s="120" customFormat="1">
      <c r="AD127"/>
    </row>
    <row r="128" spans="30:30" s="120" customFormat="1">
      <c r="AD128"/>
    </row>
    <row r="129" spans="30:30" s="120" customFormat="1">
      <c r="AD129"/>
    </row>
    <row r="130" spans="30:30" s="120" customFormat="1">
      <c r="AD130"/>
    </row>
    <row r="131" spans="30:30" s="120" customFormat="1">
      <c r="AD131"/>
    </row>
    <row r="132" spans="30:30" s="120" customFormat="1">
      <c r="AD132"/>
    </row>
    <row r="133" spans="30:30" s="120" customFormat="1">
      <c r="AD133"/>
    </row>
    <row r="134" spans="30:30" s="120" customFormat="1">
      <c r="AD134"/>
    </row>
    <row r="135" spans="30:30" s="120" customFormat="1">
      <c r="AD135"/>
    </row>
    <row r="136" spans="30:30" s="120" customFormat="1">
      <c r="AD136"/>
    </row>
    <row r="137" spans="30:30" s="120" customFormat="1">
      <c r="AD137"/>
    </row>
    <row r="138" spans="30:30" s="120" customFormat="1">
      <c r="AD138"/>
    </row>
    <row r="139" spans="30:30" s="120" customFormat="1">
      <c r="AD139"/>
    </row>
    <row r="140" spans="30:30" s="120" customFormat="1">
      <c r="AD140"/>
    </row>
    <row r="141" spans="30:30" s="120" customFormat="1">
      <c r="AD141"/>
    </row>
    <row r="142" spans="30:30" s="120" customFormat="1">
      <c r="AD142"/>
    </row>
    <row r="143" spans="30:30" s="120" customFormat="1">
      <c r="AD143"/>
    </row>
    <row r="144" spans="30:30" s="120" customFormat="1">
      <c r="AD144"/>
    </row>
    <row r="145" spans="30:30" s="120" customFormat="1">
      <c r="AD145"/>
    </row>
    <row r="146" spans="30:30" s="120" customFormat="1">
      <c r="AD146"/>
    </row>
    <row r="147" spans="30:30" s="120" customFormat="1">
      <c r="AD147"/>
    </row>
    <row r="148" spans="30:30" s="120" customFormat="1">
      <c r="AD148"/>
    </row>
    <row r="149" spans="30:30" s="120" customFormat="1">
      <c r="AD149"/>
    </row>
    <row r="150" spans="30:30" s="120" customFormat="1">
      <c r="AD150"/>
    </row>
    <row r="151" spans="30:30" s="120" customFormat="1">
      <c r="AD151"/>
    </row>
    <row r="152" spans="30:30" s="120" customFormat="1">
      <c r="AD152"/>
    </row>
    <row r="153" spans="30:30" s="120" customFormat="1">
      <c r="AD153"/>
    </row>
    <row r="154" spans="30:30" s="120" customFormat="1">
      <c r="AD154"/>
    </row>
    <row r="155" spans="30:30" s="120" customFormat="1">
      <c r="AD155"/>
    </row>
    <row r="156" spans="30:30" s="120" customFormat="1">
      <c r="AD156"/>
    </row>
    <row r="157" spans="30:30" s="120" customFormat="1">
      <c r="AD157"/>
    </row>
    <row r="158" spans="30:30" s="120" customFormat="1">
      <c r="AD158"/>
    </row>
    <row r="159" spans="30:30" s="120" customFormat="1">
      <c r="AD159"/>
    </row>
    <row r="160" spans="30:30" s="120" customFormat="1">
      <c r="AD160"/>
    </row>
    <row r="161" spans="30:30" s="120" customFormat="1">
      <c r="AD161"/>
    </row>
    <row r="162" spans="30:30" s="120" customFormat="1">
      <c r="AD162"/>
    </row>
    <row r="163" spans="30:30" s="120" customFormat="1">
      <c r="AD163"/>
    </row>
    <row r="164" spans="30:30" s="120" customFormat="1">
      <c r="AD164"/>
    </row>
    <row r="165" spans="30:30" s="120" customFormat="1">
      <c r="AD165"/>
    </row>
    <row r="166" spans="30:30" s="120" customFormat="1">
      <c r="AD166"/>
    </row>
    <row r="167" spans="30:30" s="120" customFormat="1">
      <c r="AD167"/>
    </row>
    <row r="168" spans="30:30" s="120" customFormat="1">
      <c r="AD168"/>
    </row>
    <row r="169" spans="30:30" s="120" customFormat="1">
      <c r="AD169"/>
    </row>
    <row r="170" spans="30:30" s="120" customFormat="1">
      <c r="AD170"/>
    </row>
    <row r="171" spans="30:30" s="120" customFormat="1">
      <c r="AD171"/>
    </row>
    <row r="172" spans="30:30" s="120" customFormat="1">
      <c r="AD172"/>
    </row>
    <row r="173" spans="30:30" s="120" customFormat="1">
      <c r="AD173"/>
    </row>
    <row r="174" spans="30:30" s="120" customFormat="1">
      <c r="AD174"/>
    </row>
    <row r="175" spans="30:30" s="120" customFormat="1">
      <c r="AD175"/>
    </row>
    <row r="176" spans="30:30" s="120" customFormat="1">
      <c r="AD176"/>
    </row>
    <row r="177" spans="30:30" s="120" customFormat="1">
      <c r="AD177"/>
    </row>
    <row r="178" spans="30:30" s="120" customFormat="1">
      <c r="AD178"/>
    </row>
    <row r="179" spans="30:30" s="120" customFormat="1">
      <c r="AD179"/>
    </row>
    <row r="180" spans="30:30" s="120" customFormat="1">
      <c r="AD180"/>
    </row>
    <row r="181" spans="30:30" s="120" customFormat="1">
      <c r="AD181"/>
    </row>
    <row r="182" spans="30:30" s="120" customFormat="1">
      <c r="AD182"/>
    </row>
    <row r="183" spans="30:30" s="120" customFormat="1">
      <c r="AD183"/>
    </row>
    <row r="184" spans="30:30" s="120" customFormat="1">
      <c r="AD184"/>
    </row>
    <row r="185" spans="30:30" s="120" customFormat="1">
      <c r="AD185"/>
    </row>
    <row r="186" spans="30:30" s="120" customFormat="1">
      <c r="AD186"/>
    </row>
    <row r="187" spans="30:30" s="120" customFormat="1">
      <c r="AD187"/>
    </row>
    <row r="188" spans="30:30" s="120" customFormat="1">
      <c r="AD188"/>
    </row>
    <row r="189" spans="30:30" s="120" customFormat="1">
      <c r="AD189"/>
    </row>
    <row r="190" spans="30:30" s="120" customFormat="1">
      <c r="AD190"/>
    </row>
    <row r="191" spans="30:30" s="120" customFormat="1">
      <c r="AD191"/>
    </row>
    <row r="192" spans="30:30" s="120" customFormat="1">
      <c r="AD192"/>
    </row>
    <row r="193" spans="30:30" s="120" customFormat="1">
      <c r="AD193"/>
    </row>
    <row r="194" spans="30:30" s="120" customFormat="1">
      <c r="AD194"/>
    </row>
    <row r="195" spans="30:30" s="120" customFormat="1">
      <c r="AD195"/>
    </row>
    <row r="196" spans="30:30" s="120" customFormat="1">
      <c r="AD196"/>
    </row>
    <row r="197" spans="30:30" s="120" customFormat="1">
      <c r="AD197"/>
    </row>
    <row r="198" spans="30:30" s="120" customFormat="1">
      <c r="AD198"/>
    </row>
    <row r="199" spans="30:30" s="120" customFormat="1">
      <c r="AD199"/>
    </row>
    <row r="200" spans="30:30" s="120" customFormat="1">
      <c r="AD200"/>
    </row>
    <row r="201" spans="30:30" s="120" customFormat="1">
      <c r="AD201"/>
    </row>
    <row r="202" spans="30:30" s="120" customFormat="1">
      <c r="AD202"/>
    </row>
    <row r="203" spans="30:30" s="120" customFormat="1">
      <c r="AD203"/>
    </row>
    <row r="204" spans="30:30" s="120" customFormat="1">
      <c r="AD204"/>
    </row>
    <row r="205" spans="30:30" s="120" customFormat="1">
      <c r="AD205"/>
    </row>
    <row r="206" spans="30:30" s="120" customFormat="1">
      <c r="AD206"/>
    </row>
    <row r="207" spans="30:30" s="120" customFormat="1">
      <c r="AD207"/>
    </row>
    <row r="208" spans="30:30" s="120" customFormat="1">
      <c r="AD208"/>
    </row>
    <row r="209" spans="30:30" s="120" customFormat="1">
      <c r="AD209"/>
    </row>
    <row r="210" spans="30:30" s="120" customFormat="1">
      <c r="AD210"/>
    </row>
    <row r="211" spans="30:30" s="120" customFormat="1">
      <c r="AD211"/>
    </row>
    <row r="212" spans="30:30" s="120" customFormat="1">
      <c r="AD212"/>
    </row>
    <row r="213" spans="30:30" s="120" customFormat="1">
      <c r="AD213"/>
    </row>
    <row r="214" spans="30:30" s="120" customFormat="1">
      <c r="AD214"/>
    </row>
    <row r="215" spans="30:30" s="120" customFormat="1">
      <c r="AD215"/>
    </row>
    <row r="216" spans="30:30" s="120" customFormat="1">
      <c r="AD216"/>
    </row>
    <row r="217" spans="30:30" s="120" customFormat="1">
      <c r="AD217"/>
    </row>
    <row r="218" spans="30:30" s="120" customFormat="1">
      <c r="AD218"/>
    </row>
    <row r="219" spans="30:30" s="120" customFormat="1">
      <c r="AD219"/>
    </row>
    <row r="220" spans="30:30" s="120" customFormat="1">
      <c r="AD220"/>
    </row>
    <row r="221" spans="30:30" s="120" customFormat="1">
      <c r="AD221"/>
    </row>
    <row r="222" spans="30:30" s="120" customFormat="1">
      <c r="AD222"/>
    </row>
    <row r="223" spans="30:30" s="120" customFormat="1">
      <c r="AD223"/>
    </row>
    <row r="224" spans="30:30" s="120" customFormat="1">
      <c r="AD224"/>
    </row>
    <row r="225" spans="30:30" s="120" customFormat="1">
      <c r="AD225"/>
    </row>
    <row r="226" spans="30:30" s="120" customFormat="1">
      <c r="AD226"/>
    </row>
  </sheetData>
  <mergeCells count="12">
    <mergeCell ref="W15:AC15"/>
    <mergeCell ref="P14:AC14"/>
    <mergeCell ref="B11:B12"/>
    <mergeCell ref="C11:C12"/>
    <mergeCell ref="D11:D12"/>
    <mergeCell ref="E11:E12"/>
    <mergeCell ref="F11:F12"/>
    <mergeCell ref="AE10:AG10"/>
    <mergeCell ref="AE11:AE12"/>
    <mergeCell ref="AF11:AF12"/>
    <mergeCell ref="AG11:AG12"/>
    <mergeCell ref="I10:AC10"/>
  </mergeCells>
  <conditionalFormatting sqref="R11:V11">
    <cfRule type="cellIs" dxfId="20" priority="198" operator="equal">
      <formula>"D"</formula>
    </cfRule>
    <cfRule type="cellIs" dxfId="19" priority="199" operator="equal">
      <formula>"S"</formula>
    </cfRule>
  </conditionalFormatting>
  <conditionalFormatting sqref="P11:Q11">
    <cfRule type="cellIs" dxfId="18" priority="200" operator="equal">
      <formula>"D"</formula>
    </cfRule>
    <cfRule type="cellIs" dxfId="17" priority="201" operator="equal">
      <formula>"S"</formula>
    </cfRule>
  </conditionalFormatting>
  <conditionalFormatting sqref="U12:V12">
    <cfRule type="expression" dxfId="16" priority="202">
      <formula>WEEKDAY(#REF!,2)&gt;5</formula>
    </cfRule>
  </conditionalFormatting>
  <conditionalFormatting sqref="K11:O11">
    <cfRule type="cellIs" dxfId="15" priority="188" operator="equal">
      <formula>"D"</formula>
    </cfRule>
    <cfRule type="cellIs" dxfId="14" priority="189" operator="equal">
      <formula>"S"</formula>
    </cfRule>
  </conditionalFormatting>
  <conditionalFormatting sqref="I11:J11">
    <cfRule type="cellIs" dxfId="13" priority="190" operator="equal">
      <formula>"D"</formula>
    </cfRule>
    <cfRule type="cellIs" dxfId="12" priority="191" operator="equal">
      <formula>"S"</formula>
    </cfRule>
  </conditionalFormatting>
  <conditionalFormatting sqref="N12:O12">
    <cfRule type="expression" dxfId="11" priority="192">
      <formula>WEEKDAY(#REF!,2)&gt;5</formula>
    </cfRule>
  </conditionalFormatting>
  <conditionalFormatting sqref="K14:M15">
    <cfRule type="expression" dxfId="10" priority="182">
      <formula>WEEKDAY(E$12,2)&gt;5</formula>
    </cfRule>
  </conditionalFormatting>
  <conditionalFormatting sqref="Y11:Z11">
    <cfRule type="cellIs" dxfId="9" priority="72" operator="equal">
      <formula>"D"</formula>
    </cfRule>
    <cfRule type="cellIs" dxfId="8" priority="73" operator="equal">
      <formula>"S"</formula>
    </cfRule>
  </conditionalFormatting>
  <conditionalFormatting sqref="W11:X11">
    <cfRule type="cellIs" dxfId="7" priority="74" operator="equal">
      <formula>"D"</formula>
    </cfRule>
    <cfRule type="cellIs" dxfId="6" priority="75" operator="equal">
      <formula>"S"</formula>
    </cfRule>
  </conditionalFormatting>
  <conditionalFormatting sqref="U13:V13 U15:V15 N14:O15 AB13:AC13">
    <cfRule type="expression" dxfId="5" priority="22">
      <formula>WEEKDAY(N$12,2)&gt;5</formula>
    </cfRule>
  </conditionalFormatting>
  <conditionalFormatting sqref="AA11">
    <cfRule type="cellIs" dxfId="4" priority="7" operator="equal">
      <formula>"D"</formula>
    </cfRule>
    <cfRule type="cellIs" dxfId="3" priority="8" operator="equal">
      <formula>"S"</formula>
    </cfRule>
  </conditionalFormatting>
  <conditionalFormatting sqref="AB11:AC11">
    <cfRule type="cellIs" dxfId="2" priority="4" operator="equal">
      <formula>"D"</formula>
    </cfRule>
    <cfRule type="cellIs" dxfId="1" priority="5" operator="equal">
      <formula>"S"</formula>
    </cfRule>
  </conditionalFormatting>
  <conditionalFormatting sqref="AB12:AC12">
    <cfRule type="expression" dxfId="0" priority="6">
      <formula>WEEKDAY(#REF!,2)&gt;5</formula>
    </cfRule>
  </conditionalFormatting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Portada </vt:lpstr>
      <vt:lpstr>Òptico</vt:lpstr>
      <vt:lpstr>Control de Cambios</vt:lpstr>
      <vt:lpstr>Plan Radio</vt:lpstr>
      <vt:lpstr>Plan Exterior</vt:lpstr>
      <vt:lpstr>'Plan Radio'!Área_de_impresión</vt:lpstr>
      <vt:lpstr>'Plan Radio'!Títulos_a_imprimir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2021-09-14T14:53:18Z</cp:lastPrinted>
  <dcterms:created xsi:type="dcterms:W3CDTF">2018-07-09T10:42:18Z</dcterms:created>
  <dcterms:modified xsi:type="dcterms:W3CDTF">2022-01-12T10:39:35Z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